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市場開拓戦略" sheetId="1" state="visible" r:id="rId1"/>
    <sheet xmlns:r="http://schemas.openxmlformats.org/officeDocument/2006/relationships" name="– 免責事項 –" sheetId="2" state="visible" r:id="rId2"/>
  </sheets>
  <definedNames>
    <definedName name="_xlnm.Print_Area" localSheetId="0">'市場開拓戦略'!$B$3:$BQ$75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6" fillId="0" borderId="0"/>
    <xf numFmtId="0" fontId="10" fillId="0" borderId="0"/>
    <xf numFmtId="0" fontId="14" fillId="0" borderId="0"/>
  </cellStyleXfs>
  <cellXfs count="78">
    <xf numFmtId="0" fontId="0" fillId="0" borderId="0" pivotButton="0" quotePrefix="0" xfId="0"/>
    <xf numFmtId="164" fontId="5" fillId="0" borderId="0" applyAlignment="1" pivotButton="0" quotePrefix="0" xfId="1">
      <alignment horizontal="left" vertical="center" wrapText="1" indent="1"/>
    </xf>
    <xf numFmtId="0" fontId="4" fillId="0" borderId="0" applyAlignment="1" pivotButton="0" quotePrefix="0" xfId="0">
      <alignment horizontal="left" wrapText="1" indent="1"/>
    </xf>
    <xf numFmtId="0" fontId="4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3">
      <alignment horizontal="left" vertical="center" wrapText="1" indent="2"/>
    </xf>
    <xf numFmtId="0" fontId="6" fillId="0" borderId="0" pivotButton="0" quotePrefix="0" xfId="3"/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1">
      <alignment horizontal="right" vertical="center" wrapText="1"/>
    </xf>
    <xf numFmtId="0" fontId="3" fillId="4" borderId="4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5" fillId="5" borderId="6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9" applyAlignment="1" pivotButton="0" quotePrefix="0" xfId="0">
      <alignment horizontal="left" vertical="center" wrapText="1" indent="1"/>
    </xf>
    <xf numFmtId="0" fontId="3" fillId="3" borderId="4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0" fontId="3" fillId="6" borderId="8" applyAlignment="1" pivotButton="0" quotePrefix="0" xfId="0">
      <alignment horizontal="left" vertical="center" indent="1"/>
    </xf>
    <xf numFmtId="0" fontId="3" fillId="4" borderId="5" applyAlignment="1" pivotButton="0" quotePrefix="0" xfId="0">
      <alignment horizontal="center" vertical="center" wrapText="1"/>
    </xf>
    <xf numFmtId="0" fontId="5" fillId="2" borderId="11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2" borderId="11" applyAlignment="1" pivotButton="0" quotePrefix="0" xfId="0">
      <alignment horizontal="left" vertical="center" wrapText="1" indent="1"/>
    </xf>
    <xf numFmtId="0" fontId="5" fillId="5" borderId="10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wrapText="1" indent="1"/>
    </xf>
    <xf numFmtId="0" fontId="4" fillId="2" borderId="13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4" fillId="0" borderId="14" applyAlignment="1" pivotButton="0" quotePrefix="0" xfId="0">
      <alignment horizontal="left" vertical="center" wrapText="1" indent="1"/>
    </xf>
    <xf numFmtId="0" fontId="4" fillId="2" borderId="14" applyAlignment="1" pivotButton="0" quotePrefix="0" xfId="0">
      <alignment horizontal="left" vertical="center" wrapText="1" indent="1"/>
    </xf>
    <xf numFmtId="0" fontId="5" fillId="5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4" fillId="0" borderId="15" applyAlignment="1" pivotButton="0" quotePrefix="0" xfId="0">
      <alignment horizontal="left" vertical="center" wrapText="1" indent="1"/>
    </xf>
    <xf numFmtId="0" fontId="4" fillId="2" borderId="15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4" fillId="0" borderId="12" applyAlignment="1" pivotButton="0" quotePrefix="0" xfId="0">
      <alignment horizontal="left" vertical="center" wrapText="1" indent="1"/>
    </xf>
    <xf numFmtId="0" fontId="4" fillId="2" borderId="12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4" fillId="0" borderId="17" applyAlignment="1" pivotButton="0" quotePrefix="0" xfId="0">
      <alignment horizontal="left" vertical="center" wrapText="1" indent="1"/>
    </xf>
    <xf numFmtId="0" fontId="4" fillId="2" borderId="17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4" fillId="0" borderId="16" applyAlignment="1" pivotButton="0" quotePrefix="0" xfId="0">
      <alignment horizontal="left" vertical="center" wrapText="1" indent="1"/>
    </xf>
    <xf numFmtId="0" fontId="4" fillId="2" borderId="1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left" vertical="center" wrapText="1" indent="1"/>
    </xf>
    <xf numFmtId="9" fontId="4" fillId="7" borderId="3" applyAlignment="1" pivotButton="0" quotePrefix="0" xfId="2">
      <alignment horizontal="left" vertical="center" wrapText="1" indent="1"/>
    </xf>
    <xf numFmtId="9" fontId="4" fillId="7" borderId="1" applyAlignment="1" pivotButton="0" quotePrefix="0" xfId="2">
      <alignment horizontal="left" vertical="center" wrapText="1" indent="1"/>
    </xf>
    <xf numFmtId="0" fontId="4" fillId="0" borderId="0" applyAlignment="1" pivotButton="0" quotePrefix="0" xfId="0">
      <alignment wrapText="1"/>
    </xf>
    <xf numFmtId="165" fontId="4" fillId="8" borderId="1" applyAlignment="1" pivotButton="0" quotePrefix="0" xfId="1">
      <alignment vertical="center" wrapText="1"/>
    </xf>
    <xf numFmtId="165" fontId="5" fillId="9" borderId="3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3" fillId="6" borderId="1" applyAlignment="1" pivotButton="0" quotePrefix="0" xfId="0">
      <alignment horizontal="center" vertical="center" wrapText="1"/>
    </xf>
    <xf numFmtId="0" fontId="3" fillId="11" borderId="1" applyAlignment="1" pivotButton="0" quotePrefix="0" xfId="0">
      <alignment horizontal="right" vertical="center" wrapText="1" indent="1"/>
    </xf>
    <xf numFmtId="0" fontId="3" fillId="4" borderId="18" applyAlignment="1" pivotButton="0" quotePrefix="0" xfId="0">
      <alignment horizontal="right" vertical="center" wrapText="1" indent="1"/>
    </xf>
    <xf numFmtId="164" fontId="5" fillId="9" borderId="20" applyAlignment="1" pivotButton="0" quotePrefix="0" xfId="1">
      <alignment horizontal="right" vertical="center" wrapText="1"/>
    </xf>
    <xf numFmtId="164" fontId="5" fillId="10" borderId="19" applyAlignment="1" pivotButton="0" quotePrefix="0" xfId="1">
      <alignment horizontal="right" vertical="center" wrapText="1"/>
    </xf>
    <xf numFmtId="0" fontId="7" fillId="0" borderId="0" pivotButton="0" quotePrefix="0" xfId="0"/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1" fillId="12" borderId="0" applyAlignment="1" pivotButton="0" quotePrefix="0" xfId="4">
      <alignment horizontal="center" vertical="center"/>
    </xf>
    <xf numFmtId="0" fontId="9" fillId="0" borderId="0" applyAlignment="1" pivotButton="0" quotePrefix="0" xfId="0">
      <alignment horizontal="left" vertical="center" wrapText="1"/>
    </xf>
    <xf numFmtId="164" fontId="3" fillId="4" borderId="7" applyAlignment="1" pivotButton="0" quotePrefix="0" xfId="1">
      <alignment horizontal="center" vertical="center" wrapText="1"/>
    </xf>
    <xf numFmtId="164" fontId="3" fillId="4" borderId="8" applyAlignment="1" pivotButton="0" quotePrefix="0" xfId="1">
      <alignment horizontal="center" vertical="center" wrapText="1"/>
    </xf>
    <xf numFmtId="0" fontId="0" fillId="0" borderId="8" pivotButton="0" quotePrefix="0" xfId="0"/>
    <xf numFmtId="165" fontId="5" fillId="9" borderId="3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4" fillId="8" borderId="1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5&amp;utm_language=JA&amp;utm_source=integrated+content&amp;utm_campaign=/go-to-market-plan-template&amp;utm_medium=ic+go+to+market+strategy+77325+jp&amp;lpa=ic+go+to+market+strategy+773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BQ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83203125" defaultRowHeight="12.5"/>
  <cols>
    <col width="3.33203125" customWidth="1" style="6" min="1" max="1"/>
    <col width="21.83203125" customWidth="1" style="6" min="2" max="2"/>
    <col width="23.83203125" customWidth="1" style="6" min="3" max="6"/>
    <col width="9.83203125" customWidth="1" style="6" min="7" max="7"/>
    <col width="12.83203125" customWidth="1" style="47" min="8" max="9"/>
    <col width="5.83203125" customWidth="1" style="6" min="10" max="69"/>
    <col width="3.33203125" customWidth="1" style="6" min="70" max="70"/>
    <col width="10.83203125" customWidth="1" style="6" min="71" max="16384"/>
  </cols>
  <sheetData>
    <row r="1" ht="50" customHeight="1">
      <c r="B1" s="61" t="n"/>
      <c r="C1" s="62" t="n"/>
      <c r="D1" s="62" t="n"/>
      <c r="E1" s="62" t="n"/>
      <c r="F1" s="62" t="n"/>
      <c r="G1" s="62" t="n"/>
      <c r="H1" s="62" t="n"/>
      <c r="I1" s="62" t="n"/>
      <c r="J1" s="62" t="n"/>
      <c r="K1" s="62" t="n"/>
      <c r="L1" s="62" t="n"/>
      <c r="M1" s="62" t="n"/>
      <c r="N1" s="62" t="n"/>
      <c r="O1" s="62" t="n"/>
      <c r="P1" s="62" t="n"/>
      <c r="Q1" s="62" t="n"/>
      <c r="R1" s="62" t="n"/>
    </row>
    <row r="2" ht="42" customFormat="1" customHeight="1" s="59">
      <c r="A2" s="63" t="n"/>
      <c r="B2" s="64" t="inlineStr">
        <is>
          <t>市場開拓戦略テンプレート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5" t="n"/>
    </row>
    <row r="3" ht="21" customHeight="1">
      <c r="D3" s="55" t="inlineStr">
        <is>
          <t>現在までの予想コスト</t>
        </is>
      </c>
      <c r="E3" s="57">
        <f>SUM(H7,H11,H16,H24,H29,H37,H44,H52,H58,H62,H69)</f>
        <v/>
      </c>
      <c r="H3" s="67" t="inlineStr">
        <is>
          <t>小計はそれぞれで計算されます
セクション見出し行。</t>
        </is>
      </c>
      <c r="J3" s="60" t="inlineStr">
        <is>
          <t>*毎月第1月曜日の日付を入力してください</t>
        </is>
      </c>
    </row>
    <row r="4" ht="21" customHeight="1" thickBot="1">
      <c r="D4" s="56" t="inlineStr">
        <is>
          <t>現在までの実績コスト</t>
        </is>
      </c>
      <c r="E4" s="58">
        <f>SUM(I7,I11,I16,I24,I29,I37,I44,I52,I58,I62,I69)</f>
        <v/>
      </c>
      <c r="F4" s="8" t="n"/>
      <c r="G4" s="1" t="n"/>
      <c r="J4" s="16" t="inlineStr">
        <is>
          <t>第1四半期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第2四半期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第3四半期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第4四半期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9" t="inlineStr">
        <is>
          <t>費用</t>
        </is>
      </c>
      <c r="I5" s="70" t="n"/>
      <c r="J5" s="17" t="inlineStr">
        <is>
          <t>月</t>
        </is>
      </c>
      <c r="K5" s="18" t="n"/>
      <c r="L5" s="18" t="n"/>
      <c r="M5" s="18" t="n"/>
      <c r="N5" s="18" t="n"/>
      <c r="O5" s="18" t="inlineStr">
        <is>
          <t>2月</t>
        </is>
      </c>
      <c r="P5" s="18" t="n"/>
      <c r="Q5" s="18" t="n"/>
      <c r="R5" s="18" t="n"/>
      <c r="S5" s="18" t="n"/>
      <c r="T5" s="18" t="inlineStr">
        <is>
          <t>3月</t>
        </is>
      </c>
      <c r="U5" s="18" t="n"/>
      <c r="V5" s="18" t="n"/>
      <c r="W5" s="18" t="n"/>
      <c r="X5" s="18" t="n"/>
      <c r="Y5" s="18" t="inlineStr">
        <is>
          <t>4月</t>
        </is>
      </c>
      <c r="Z5" s="18" t="n"/>
      <c r="AA5" s="18" t="n"/>
      <c r="AB5" s="18" t="n"/>
      <c r="AC5" s="18" t="n"/>
      <c r="AD5" s="18" t="inlineStr">
        <is>
          <t>5 月</t>
        </is>
      </c>
      <c r="AE5" s="18" t="n"/>
      <c r="AF5" s="18" t="n"/>
      <c r="AG5" s="18" t="n"/>
      <c r="AH5" s="18" t="n"/>
      <c r="AI5" s="18" t="inlineStr">
        <is>
          <t>6 月</t>
        </is>
      </c>
      <c r="AJ5" s="18" t="n"/>
      <c r="AK5" s="18" t="n"/>
      <c r="AL5" s="18" t="n"/>
      <c r="AM5" s="18" t="n"/>
      <c r="AN5" s="18" t="inlineStr">
        <is>
          <t>7 月</t>
        </is>
      </c>
      <c r="AO5" s="18" t="n"/>
      <c r="AP5" s="18" t="n"/>
      <c r="AQ5" s="18" t="n"/>
      <c r="AR5" s="18" t="n"/>
      <c r="AS5" s="18" t="inlineStr">
        <is>
          <t>8 月</t>
        </is>
      </c>
      <c r="AT5" s="18" t="n"/>
      <c r="AU5" s="18" t="n"/>
      <c r="AV5" s="18" t="n"/>
      <c r="AW5" s="18" t="n"/>
      <c r="AX5" s="18" t="inlineStr">
        <is>
          <t>9 月</t>
        </is>
      </c>
      <c r="AY5" s="18" t="n"/>
      <c r="AZ5" s="18" t="n"/>
      <c r="BA5" s="18" t="n"/>
      <c r="BB5" s="18" t="n"/>
      <c r="BC5" s="18" t="inlineStr">
        <is>
          <t>10月</t>
        </is>
      </c>
      <c r="BD5" s="18" t="n"/>
      <c r="BE5" s="18" t="n"/>
      <c r="BF5" s="18" t="n"/>
      <c r="BG5" s="18" t="n"/>
      <c r="BH5" s="18" t="inlineStr">
        <is>
          <t>11 月</t>
        </is>
      </c>
      <c r="BI5" s="18" t="n"/>
      <c r="BJ5" s="18" t="n"/>
      <c r="BK5" s="18" t="n"/>
      <c r="BL5" s="18" t="n"/>
      <c r="BM5" s="18" t="inlineStr">
        <is>
          <t>12 月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キャンペーンの種類</t>
        </is>
      </c>
      <c r="C6" s="10" t="inlineStr">
        <is>
          <t>プロジェクトの目標</t>
        </is>
      </c>
      <c r="D6" s="10" t="inlineStr">
        <is>
          <t>ターゲット</t>
        </is>
      </c>
      <c r="E6" s="10" t="inlineStr">
        <is>
          <t>クリック/応答</t>
        </is>
      </c>
      <c r="F6" s="10" t="inlineStr">
        <is>
          <t>筆記</t>
        </is>
      </c>
      <c r="G6" s="20" t="inlineStr">
        <is>
          <t>重量</t>
        </is>
      </c>
      <c r="H6" s="54" t="inlineStr">
        <is>
          <t>投影</t>
        </is>
      </c>
      <c r="I6" s="54" t="inlineStr">
        <is>
          <t>実際の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ナショナルマーケティング</t>
        </is>
      </c>
      <c r="C7" s="13" t="n"/>
      <c r="D7" s="13" t="n"/>
      <c r="E7" s="13" t="n"/>
      <c r="F7" s="13" t="n"/>
      <c r="G7" s="13" t="n"/>
      <c r="H7" s="71">
        <f>SUM(H8:H10)</f>
        <v/>
      </c>
      <c r="I7" s="72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バナー広告</t>
        </is>
      </c>
      <c r="C8" s="11" t="n"/>
      <c r="D8" s="11" t="n"/>
      <c r="E8" s="11" t="n"/>
      <c r="F8" s="11" t="n"/>
      <c r="G8" s="45" t="n"/>
      <c r="H8" s="73" t="n"/>
      <c r="I8" s="74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3" t="n"/>
      <c r="I9" s="74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3" t="n"/>
      <c r="I10" s="74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ローカルマーケティング</t>
        </is>
      </c>
      <c r="C11" s="13" t="n"/>
      <c r="D11" s="13" t="n"/>
      <c r="E11" s="13" t="n"/>
      <c r="F11" s="13" t="n"/>
      <c r="G11" s="13" t="n"/>
      <c r="H11" s="75">
        <f>SUM(H12:H15)</f>
        <v/>
      </c>
      <c r="I11" s="76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新聞</t>
        </is>
      </c>
      <c r="C12" s="3" t="n"/>
      <c r="D12" s="3" t="n"/>
      <c r="E12" s="3" t="n"/>
      <c r="F12" s="3" t="n"/>
      <c r="G12" s="46" t="n"/>
      <c r="H12" s="73" t="n"/>
      <c r="I12" s="74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インストアマーケティング</t>
        </is>
      </c>
      <c r="C13" s="3" t="n"/>
      <c r="D13" s="3" t="n"/>
      <c r="E13" s="3" t="n"/>
      <c r="F13" s="3" t="n"/>
      <c r="G13" s="46" t="n"/>
      <c r="H13" s="73" t="n"/>
      <c r="I13" s="74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ポップ</t>
        </is>
      </c>
      <c r="C14" s="3" t="n"/>
      <c r="D14" s="3" t="n"/>
      <c r="E14" s="3" t="n"/>
      <c r="F14" s="3" t="n"/>
      <c r="G14" s="46" t="n"/>
      <c r="H14" s="73" t="n"/>
      <c r="I14" s="74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3" t="n"/>
      <c r="I15" s="74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広報</t>
        </is>
      </c>
      <c r="C16" s="13" t="n"/>
      <c r="D16" s="13" t="n"/>
      <c r="E16" s="13" t="n"/>
      <c r="F16" s="13" t="n"/>
      <c r="G16" s="13" t="n"/>
      <c r="H16" s="75">
        <f>SUM(H17:H23)</f>
        <v/>
      </c>
      <c r="I16" s="76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公開イベント</t>
        </is>
      </c>
      <c r="C17" s="3" t="n"/>
      <c r="D17" s="3" t="n"/>
      <c r="E17" s="3" t="n"/>
      <c r="F17" s="3" t="n"/>
      <c r="G17" s="46" t="n"/>
      <c r="H17" s="73" t="n"/>
      <c r="I17" s="74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スポンサー</t>
        </is>
      </c>
      <c r="C18" s="3" t="n"/>
      <c r="D18" s="3" t="n"/>
      <c r="E18" s="3" t="n"/>
      <c r="F18" s="3" t="n"/>
      <c r="G18" s="46" t="n"/>
      <c r="H18" s="73" t="n"/>
      <c r="I18" s="74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プレスリリース</t>
        </is>
      </c>
      <c r="C19" s="3" t="n"/>
      <c r="D19" s="3" t="n"/>
      <c r="E19" s="3" t="n"/>
      <c r="F19" s="3" t="n"/>
      <c r="G19" s="46" t="n"/>
      <c r="H19" s="73" t="n"/>
      <c r="I19" s="74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ウェビナー</t>
        </is>
      </c>
      <c r="C20" s="3" t="n"/>
      <c r="D20" s="3" t="n"/>
      <c r="E20" s="3" t="n"/>
      <c r="F20" s="3" t="n"/>
      <c r="G20" s="46" t="n"/>
      <c r="H20" s="73" t="n"/>
      <c r="I20" s="74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カンファレンス</t>
        </is>
      </c>
      <c r="C21" s="3" t="n"/>
      <c r="D21" s="3" t="n"/>
      <c r="E21" s="3" t="n"/>
      <c r="F21" s="3" t="n"/>
      <c r="G21" s="46" t="n"/>
      <c r="H21" s="73" t="n"/>
      <c r="I21" s="74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クライアント イベント</t>
        </is>
      </c>
      <c r="C22" s="3" t="n"/>
      <c r="D22" s="3" t="n"/>
      <c r="E22" s="3" t="n"/>
      <c r="F22" s="3" t="n"/>
      <c r="G22" s="46" t="n"/>
      <c r="H22" s="73" t="n"/>
      <c r="I22" s="74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3" t="n"/>
      <c r="I23" s="74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コンテンツマーケティング</t>
        </is>
      </c>
      <c r="C24" s="13" t="n"/>
      <c r="D24" s="13" t="n"/>
      <c r="E24" s="13" t="n"/>
      <c r="F24" s="13" t="n"/>
      <c r="G24" s="13" t="n"/>
      <c r="H24" s="75">
        <f>SUM(H25:H28)</f>
        <v/>
      </c>
      <c r="I24" s="76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スポンサードコンテンツ</t>
        </is>
      </c>
      <c r="C25" s="3" t="n"/>
      <c r="D25" s="3" t="n"/>
      <c r="E25" s="3" t="n"/>
      <c r="F25" s="3" t="n"/>
      <c r="G25" s="46" t="n"/>
      <c r="H25" s="73" t="n"/>
      <c r="I25" s="74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ランディングページ</t>
        </is>
      </c>
      <c r="C26" s="3" t="n"/>
      <c r="D26" s="3" t="n"/>
      <c r="E26" s="3" t="n"/>
      <c r="F26" s="3" t="n"/>
      <c r="G26" s="46" t="n"/>
      <c r="H26" s="73" t="n"/>
      <c r="I26" s="74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ホワイトペーパー/電子ブック</t>
        </is>
      </c>
      <c r="C27" s="3" t="n"/>
      <c r="D27" s="3" t="n"/>
      <c r="E27" s="3" t="n"/>
      <c r="F27" s="3" t="n"/>
      <c r="G27" s="46" t="n"/>
      <c r="H27" s="73" t="n"/>
      <c r="I27" s="74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3" t="n"/>
      <c r="I28" s="74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ソーシャルメディア</t>
        </is>
      </c>
      <c r="C29" s="13" t="n"/>
      <c r="D29" s="13" t="n"/>
      <c r="E29" s="13" t="n"/>
      <c r="F29" s="13" t="n"/>
      <c r="G29" s="13" t="n"/>
      <c r="H29" s="75">
        <f>SUM(H30:H36)</f>
        <v/>
      </c>
      <c r="I29" s="76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囀る</t>
        </is>
      </c>
      <c r="C30" s="3" t="n"/>
      <c r="D30" s="3" t="n"/>
      <c r="E30" s="3" t="n"/>
      <c r="F30" s="3" t="n"/>
      <c r="G30" s="46" t="n"/>
      <c r="H30" s="73" t="n"/>
      <c r="I30" s="74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フェイスブック</t>
        </is>
      </c>
      <c r="C31" s="3" t="n"/>
      <c r="D31" s="3" t="n"/>
      <c r="E31" s="3" t="n"/>
      <c r="F31" s="3" t="n"/>
      <c r="G31" s="46" t="n"/>
      <c r="H31" s="73" t="n"/>
      <c r="I31" s="74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ピンタレスト</t>
        </is>
      </c>
      <c r="C32" s="3" t="n"/>
      <c r="D32" s="3" t="n"/>
      <c r="E32" s="3" t="n"/>
      <c r="F32" s="3" t="n"/>
      <c r="G32" s="46" t="n"/>
      <c r="H32" s="73" t="n"/>
      <c r="I32" s="74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インスタグラム</t>
        </is>
      </c>
      <c r="C33" s="3" t="n"/>
      <c r="D33" s="3" t="n"/>
      <c r="E33" s="3" t="n"/>
      <c r="F33" s="3" t="n"/>
      <c r="G33" s="46" t="n"/>
      <c r="H33" s="73" t="n"/>
      <c r="I33" s="74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スナップチャット</t>
        </is>
      </c>
      <c r="C34" s="3" t="n"/>
      <c r="D34" s="3" t="n"/>
      <c r="E34" s="3" t="n"/>
      <c r="F34" s="3" t="n"/>
      <c r="G34" s="46" t="n"/>
      <c r="H34" s="73" t="n"/>
      <c r="I34" s="74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リンクトイン</t>
        </is>
      </c>
      <c r="C35" s="3" t="n"/>
      <c r="D35" s="3" t="n"/>
      <c r="E35" s="3" t="n"/>
      <c r="F35" s="3" t="n"/>
      <c r="G35" s="46" t="n"/>
      <c r="H35" s="73" t="n"/>
      <c r="I35" s="74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3" t="n"/>
      <c r="I36" s="74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オンライン</t>
        </is>
      </c>
      <c r="C37" s="13" t="n"/>
      <c r="D37" s="13" t="n"/>
      <c r="E37" s="13" t="n"/>
      <c r="F37" s="13" t="n"/>
      <c r="G37" s="13" t="n"/>
      <c r="H37" s="75">
        <f>SUM(H38:H43)</f>
        <v/>
      </c>
      <c r="I37" s="76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ブログ</t>
        </is>
      </c>
      <c r="C38" s="3" t="n"/>
      <c r="D38" s="3" t="n"/>
      <c r="E38" s="3" t="n"/>
      <c r="F38" s="3" t="n"/>
      <c r="G38" s="46" t="n"/>
      <c r="H38" s="73" t="n"/>
      <c r="I38" s="74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ウェブサイト</t>
        </is>
      </c>
      <c r="C39" s="3" t="n"/>
      <c r="D39" s="3" t="n"/>
      <c r="E39" s="3" t="n"/>
      <c r="F39" s="3" t="n"/>
      <c r="G39" s="46" t="n"/>
      <c r="H39" s="73" t="n"/>
      <c r="I39" s="74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モバイルアプリ</t>
        </is>
      </c>
      <c r="C40" s="3" t="n"/>
      <c r="D40" s="3" t="n"/>
      <c r="E40" s="3" t="n"/>
      <c r="F40" s="3" t="n"/>
      <c r="G40" s="46" t="n"/>
      <c r="H40" s="73" t="n"/>
      <c r="I40" s="74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モバイルアラート</t>
        </is>
      </c>
      <c r="C41" s="3" t="n"/>
      <c r="D41" s="3" t="n"/>
      <c r="E41" s="3" t="n"/>
      <c r="F41" s="3" t="n"/>
      <c r="G41" s="46" t="n"/>
      <c r="H41" s="73" t="n"/>
      <c r="I41" s="74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メールマガジン</t>
        </is>
      </c>
      <c r="C42" s="3" t="n"/>
      <c r="D42" s="3" t="n"/>
      <c r="E42" s="3" t="n"/>
      <c r="F42" s="3" t="n"/>
      <c r="G42" s="46" t="n"/>
      <c r="H42" s="73" t="n"/>
      <c r="I42" s="74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3" t="n"/>
      <c r="I43" s="74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広告</t>
        </is>
      </c>
      <c r="C44" s="13" t="n"/>
      <c r="D44" s="13" t="n"/>
      <c r="E44" s="13" t="n"/>
      <c r="F44" s="13" t="n"/>
      <c r="G44" s="13" t="n"/>
      <c r="H44" s="75">
        <f>SUM(H45:H51)</f>
        <v/>
      </c>
      <c r="I44" s="76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オンライン</t>
        </is>
      </c>
      <c r="C45" s="3" t="n"/>
      <c r="D45" s="3" t="n"/>
      <c r="E45" s="3" t="n"/>
      <c r="F45" s="3" t="n"/>
      <c r="G45" s="46" t="n"/>
      <c r="H45" s="73" t="n"/>
      <c r="I45" s="74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プリント</t>
        </is>
      </c>
      <c r="C46" s="3" t="n"/>
      <c r="D46" s="3" t="n"/>
      <c r="E46" s="3" t="n"/>
      <c r="F46" s="3" t="n"/>
      <c r="G46" s="46" t="n"/>
      <c r="H46" s="73" t="n"/>
      <c r="I46" s="74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アウトドア</t>
        </is>
      </c>
      <c r="C47" s="3" t="n"/>
      <c r="D47" s="3" t="n"/>
      <c r="E47" s="3" t="n"/>
      <c r="F47" s="3" t="n"/>
      <c r="G47" s="46" t="n"/>
      <c r="H47" s="73" t="n"/>
      <c r="I47" s="74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ラジオ</t>
        </is>
      </c>
      <c r="C48" s="3" t="n"/>
      <c r="D48" s="3" t="n"/>
      <c r="E48" s="3" t="n"/>
      <c r="F48" s="3" t="n"/>
      <c r="G48" s="46" t="n"/>
      <c r="H48" s="73" t="n"/>
      <c r="I48" s="74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テレビ</t>
        </is>
      </c>
      <c r="C49" s="3" t="n"/>
      <c r="D49" s="3" t="n"/>
      <c r="E49" s="3" t="n"/>
      <c r="F49" s="3" t="n"/>
      <c r="G49" s="46" t="n"/>
      <c r="H49" s="73" t="n"/>
      <c r="I49" s="74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3" t="n"/>
      <c r="I50" s="74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3" t="n"/>
      <c r="I51" s="74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ウェブ</t>
        </is>
      </c>
      <c r="C52" s="13" t="n"/>
      <c r="D52" s="13" t="n"/>
      <c r="E52" s="13" t="n"/>
      <c r="F52" s="13" t="n"/>
      <c r="G52" s="13" t="n"/>
      <c r="H52" s="75">
        <f>SUM(H53:H57)</f>
        <v/>
      </c>
      <c r="I52" s="76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発達</t>
        </is>
      </c>
      <c r="C53" s="3" t="n"/>
      <c r="D53" s="3" t="n"/>
      <c r="E53" s="3" t="n"/>
      <c r="F53" s="3" t="n"/>
      <c r="G53" s="46" t="n"/>
      <c r="H53" s="73" t="n"/>
      <c r="I53" s="74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ペイパークリックマーケティング</t>
        </is>
      </c>
      <c r="C54" s="3" t="n"/>
      <c r="D54" s="3" t="n"/>
      <c r="E54" s="3" t="n"/>
      <c r="F54" s="3" t="n"/>
      <c r="G54" s="46" t="n"/>
      <c r="H54" s="73" t="n"/>
      <c r="I54" s="74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SEOの</t>
        </is>
      </c>
      <c r="C55" s="3" t="n"/>
      <c r="D55" s="3" t="n"/>
      <c r="E55" s="3" t="n"/>
      <c r="F55" s="3" t="n"/>
      <c r="G55" s="46" t="n"/>
      <c r="H55" s="73" t="n"/>
      <c r="I55" s="74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3" t="n"/>
      <c r="I56" s="74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3" t="n"/>
      <c r="I57" s="74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市場調査</t>
        </is>
      </c>
      <c r="C58" s="13" t="n"/>
      <c r="D58" s="13" t="n"/>
      <c r="E58" s="13" t="n"/>
      <c r="F58" s="13" t="n"/>
      <c r="G58" s="13" t="n"/>
      <c r="H58" s="75">
        <f>SUM(H59:H61)</f>
        <v/>
      </c>
      <c r="I58" s="76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調査</t>
        </is>
      </c>
      <c r="C59" s="3" t="n"/>
      <c r="D59" s="3" t="n"/>
      <c r="E59" s="3" t="n"/>
      <c r="F59" s="3" t="n"/>
      <c r="G59" s="46" t="n"/>
      <c r="H59" s="73" t="n"/>
      <c r="I59" s="74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インパクト研究</t>
        </is>
      </c>
      <c r="C60" s="3" t="n"/>
      <c r="D60" s="3" t="n"/>
      <c r="E60" s="3" t="n"/>
      <c r="F60" s="3" t="n"/>
      <c r="G60" s="46" t="n"/>
      <c r="H60" s="73" t="n"/>
      <c r="I60" s="74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3" t="n"/>
      <c r="I61" s="74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セールスキャンペーン</t>
        </is>
      </c>
      <c r="C62" s="13" t="n"/>
      <c r="D62" s="13" t="n"/>
      <c r="E62" s="13" t="n"/>
      <c r="F62" s="13" t="n"/>
      <c r="G62" s="13" t="n"/>
      <c r="H62" s="75">
        <f>SUM(H63:H68)</f>
        <v/>
      </c>
      <c r="I62" s="76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キャンペーンA</t>
        </is>
      </c>
      <c r="C63" s="3" t="n"/>
      <c r="D63" s="3" t="n"/>
      <c r="E63" s="3" t="n"/>
      <c r="F63" s="3" t="n"/>
      <c r="G63" s="46" t="n"/>
      <c r="H63" s="73" t="n"/>
      <c r="I63" s="74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キャンペーンB</t>
        </is>
      </c>
      <c r="C64" s="3" t="n"/>
      <c r="D64" s="3" t="n"/>
      <c r="E64" s="3" t="n"/>
      <c r="F64" s="3" t="n"/>
      <c r="G64" s="46" t="n"/>
      <c r="H64" s="73" t="n"/>
      <c r="I64" s="74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キャンペーンC</t>
        </is>
      </c>
      <c r="C65" s="3" t="n"/>
      <c r="D65" s="3" t="n"/>
      <c r="E65" s="3" t="n"/>
      <c r="F65" s="3" t="n"/>
      <c r="G65" s="46" t="n"/>
      <c r="H65" s="73" t="n"/>
      <c r="I65" s="74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キャンペーンD</t>
        </is>
      </c>
      <c r="C66" s="3" t="n"/>
      <c r="D66" s="3" t="n"/>
      <c r="E66" s="3" t="n"/>
      <c r="F66" s="3" t="n"/>
      <c r="G66" s="46" t="n"/>
      <c r="H66" s="73" t="n"/>
      <c r="I66" s="74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キャンペーンE</t>
        </is>
      </c>
      <c r="C67" s="3" t="n"/>
      <c r="D67" s="3" t="n"/>
      <c r="E67" s="3" t="n"/>
      <c r="F67" s="3" t="n"/>
      <c r="G67" s="46" t="n"/>
      <c r="H67" s="73" t="n"/>
      <c r="I67" s="74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3" t="n"/>
      <c r="I68" s="74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他</t>
        </is>
      </c>
      <c r="C69" s="13" t="n"/>
      <c r="D69" s="13" t="n"/>
      <c r="E69" s="13" t="n"/>
      <c r="F69" s="13" t="n"/>
      <c r="G69" s="13" t="n"/>
      <c r="H69" s="75">
        <f>SUM(H70:H75)</f>
        <v/>
      </c>
      <c r="I69" s="76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保険 料</t>
        </is>
      </c>
      <c r="C70" s="3" t="n"/>
      <c r="D70" s="3" t="n"/>
      <c r="E70" s="3" t="n"/>
      <c r="F70" s="3" t="n"/>
      <c r="G70" s="46" t="n"/>
      <c r="H70" s="73" t="n"/>
      <c r="I70" s="74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企業ブランディング</t>
        </is>
      </c>
      <c r="C71" s="3" t="n"/>
      <c r="D71" s="3" t="n"/>
      <c r="E71" s="3" t="n"/>
      <c r="F71" s="3" t="n"/>
      <c r="G71" s="46" t="n"/>
      <c r="H71" s="73" t="n"/>
      <c r="I71" s="74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名刺</t>
        </is>
      </c>
      <c r="C72" s="3" t="n"/>
      <c r="D72" s="3" t="n"/>
      <c r="E72" s="3" t="n"/>
      <c r="F72" s="3" t="n"/>
      <c r="G72" s="46" t="n"/>
      <c r="H72" s="73" t="n"/>
      <c r="I72" s="74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看板</t>
        </is>
      </c>
      <c r="C73" s="3" t="n"/>
      <c r="D73" s="3" t="n"/>
      <c r="E73" s="3" t="n"/>
      <c r="F73" s="3" t="n"/>
      <c r="G73" s="46" t="n"/>
      <c r="H73" s="73" t="n"/>
      <c r="I73" s="74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3" t="n"/>
      <c r="I74" s="74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3" t="n"/>
      <c r="I75" s="74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50" customFormat="1" customHeight="1" s="59">
      <c r="B77" s="77" t="inlineStr">
        <is>
          <t>SMARTSHEETで作成するには、ここをクリックしてください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93" customHeight="1">
      <c r="B2" s="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2021-02-03T19:47:57Z</dcterms:modified>
  <cp:lastModifiedBy>ragaz</cp:lastModifiedBy>
</cp:coreProperties>
</file>