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リスクレジスタ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'リスクレジスタ'!$B$1:$P$32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8" borderId="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4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7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4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3" fillId="10" borderId="3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left" vertical="center" wrapText="1" indent="1"/>
    </xf>
    <xf numFmtId="0" fontId="11" fillId="13" borderId="1" applyAlignment="1" pivotButton="0" quotePrefix="0" xfId="0">
      <alignment horizontal="left" vertical="center" wrapText="1" indent="1"/>
    </xf>
    <xf numFmtId="0" fontId="12" fillId="14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2"/>
    </xf>
    <xf numFmtId="0" fontId="15" fillId="2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risk+register+77259+jp&amp;lpa=ic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4"/>
  <sheetViews>
    <sheetView showGridLines="0" tabSelected="1" zoomScaleNormal="100" workbookViewId="0">
      <pane ySplit="2" topLeftCell="A3" activePane="bottomLeft" state="frozen"/>
      <selection pane="bottomLeft" activeCell="B34" sqref="B34:P34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25.796875" customWidth="1" style="2" min="5" max="5"/>
    <col width="18.796875" customWidth="1" style="2" min="6" max="6"/>
    <col width="13.296875" customWidth="1" style="2" min="7" max="8"/>
    <col width="12.796875" customWidth="1" style="2" min="9" max="9"/>
    <col width="25.796875" customWidth="1" style="2" min="10" max="10"/>
    <col width="11.796875" customWidth="1" style="2" min="11" max="12"/>
    <col width="25.796875" customWidth="1" style="2" min="13" max="13"/>
    <col width="18.796875" customWidth="1" style="2" min="14" max="14"/>
    <col width="25.796875" customWidth="1" style="2" min="15" max="16"/>
    <col width="3.296875" customWidth="1" min="17" max="17"/>
    <col width="13.296875" customWidth="1" min="18" max="18"/>
    <col width="3.296875" customWidth="1" min="19" max="19"/>
    <col width="13.296875" customWidth="1" min="20" max="20"/>
    <col width="3.296875" customWidth="1" min="21" max="21"/>
    <col width="11.796875" customWidth="1" min="22" max="22"/>
    <col width="3.296875" customWidth="1" min="23" max="23"/>
    <col width="11.796875" customWidth="1" min="24" max="24"/>
    <col width="3.296875" customWidth="1" min="25" max="25"/>
  </cols>
  <sheetData>
    <row r="1" ht="49.95" customHeight="1">
      <c r="B1" s="5" t="inlineStr">
        <is>
          <t>リスクレジスタテンプレート</t>
        </is>
      </c>
      <c r="C1" s="5" t="n"/>
      <c r="D1" s="5" t="n"/>
      <c r="E1" s="5" t="n"/>
      <c r="F1" s="5" t="n"/>
      <c r="G1" s="3" t="n"/>
      <c r="H1" s="3" t="n"/>
      <c r="I1" s="3" t="n"/>
      <c r="J1" s="5" t="n"/>
      <c r="K1" s="3" t="n"/>
      <c r="L1" s="3" t="n"/>
      <c r="M1" s="3" t="n"/>
      <c r="N1" s="3" t="n"/>
      <c r="O1" s="3" t="n"/>
      <c r="P1" s="3" t="n"/>
    </row>
    <row r="2" ht="49.95" customHeight="1">
      <c r="A2" s="8" t="n"/>
      <c r="B2" s="9" t="inlineStr">
        <is>
          <t>参照 ID</t>
        </is>
      </c>
      <c r="C2" s="9" t="inlineStr">
        <is>
          <t>リスク</t>
        </is>
      </c>
      <c r="D2" s="9" t="inlineStr">
        <is>
          <t>リスク所有者</t>
        </is>
      </c>
      <c r="E2" s="9" t="inlineStr">
        <is>
          <t>リスクトリガー</t>
        </is>
      </c>
      <c r="F2" s="9" t="inlineStr">
        <is>
          <t>リスクカテゴリ</t>
        </is>
      </c>
      <c r="G2" s="13" t="inlineStr">
        <is>
          <t>確率
1 – 3</t>
        </is>
      </c>
      <c r="H2" s="13" t="inlineStr">
        <is>
          <t>インパクト
1 – 3</t>
        </is>
      </c>
      <c r="I2" s="13" t="inlineStr">
        <is>
          <t>PI スコア
プロブ×インパクト</t>
        </is>
      </c>
      <c r="J2" s="9" t="inlineStr">
        <is>
          <t>期待される結果|アクションなし</t>
        </is>
      </c>
      <c r="K2" s="13" t="inlineStr">
        <is>
          <t>ポジティブなリスク対応</t>
        </is>
      </c>
      <c r="L2" s="23" t="inlineStr">
        <is>
          <t>負のリスク対応</t>
        </is>
      </c>
      <c r="M2" s="29" t="inlineStr">
        <is>
          <t>応答トリガー</t>
        </is>
      </c>
      <c r="N2" s="30" t="inlineStr">
        <is>
          <t>応答の所有者</t>
        </is>
      </c>
      <c r="O2" s="9" t="inlineStr">
        <is>
          <t>応答の説明</t>
        </is>
      </c>
      <c r="P2" s="9" t="inlineStr">
        <is>
          <t>予想される応答の影響</t>
        </is>
      </c>
      <c r="Q2" s="8" t="n"/>
      <c r="R2" s="13" t="inlineStr">
        <is>
          <t>確率
1 – 3 キー</t>
        </is>
      </c>
      <c r="S2" s="8" t="n"/>
      <c r="T2" s="13" t="inlineStr">
        <is>
          <t>インパクト
1 – 3 キー</t>
        </is>
      </c>
      <c r="U2" s="8" t="n"/>
      <c r="V2" s="13" t="inlineStr">
        <is>
          <t>ポジティブなリスク対応</t>
        </is>
      </c>
      <c r="W2" s="4" t="n"/>
      <c r="X2" s="13" t="inlineStr">
        <is>
          <t>負のリスク対応</t>
        </is>
      </c>
      <c r="Y2" s="4" t="n"/>
    </row>
    <row r="3" ht="25.05" customHeight="1">
      <c r="B3" s="11" t="n"/>
      <c r="C3" s="11" t="n"/>
      <c r="D3" s="10" t="n"/>
      <c r="E3" s="11" t="n"/>
      <c r="F3" s="10" t="n"/>
      <c r="G3" s="14" t="n"/>
      <c r="H3" s="14" t="n"/>
      <c r="I3" s="15">
        <f>G3*H3</f>
        <v/>
      </c>
      <c r="J3" s="10" t="n"/>
      <c r="K3" s="20" t="n"/>
      <c r="L3" s="22" t="n"/>
      <c r="M3" s="10" t="n"/>
      <c r="N3" s="31" t="n"/>
      <c r="O3" s="12" t="n"/>
      <c r="P3" s="12" t="n"/>
      <c r="R3" s="16" t="n">
        <v>1</v>
      </c>
      <c r="S3" s="17" t="n"/>
      <c r="T3" s="16" t="n">
        <v>1</v>
      </c>
      <c r="U3" s="17" t="n"/>
      <c r="V3" s="18" t="inlineStr">
        <is>
          <t>受け入れる</t>
        </is>
      </c>
      <c r="W3" s="19" t="n"/>
      <c r="X3" s="21" t="inlineStr">
        <is>
          <t>受け入れる</t>
        </is>
      </c>
      <c r="Y3" s="4" t="n"/>
    </row>
    <row r="4" ht="25.0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2</v>
      </c>
      <c r="S4" s="17" t="n"/>
      <c r="T4" s="16" t="n">
        <v>2</v>
      </c>
      <c r="U4" s="17" t="n"/>
      <c r="V4" s="27" t="inlineStr">
        <is>
          <t>強化</t>
        </is>
      </c>
      <c r="W4" s="19" t="n"/>
      <c r="X4" s="22" t="inlineStr">
        <is>
          <t>軽減</t>
        </is>
      </c>
      <c r="Y4" s="4" t="n"/>
    </row>
    <row r="5" ht="25.0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3</v>
      </c>
      <c r="S5" s="17" t="n"/>
      <c r="T5" s="16" t="n">
        <v>3</v>
      </c>
      <c r="U5" s="17" t="n"/>
      <c r="V5" s="28" t="inlineStr">
        <is>
          <t>共有</t>
        </is>
      </c>
      <c r="W5" s="19" t="n"/>
      <c r="X5" s="25" t="inlineStr">
        <is>
          <t>移転</t>
        </is>
      </c>
      <c r="Y5" s="4" t="n"/>
    </row>
    <row r="6" ht="25.0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7" t="n"/>
      <c r="S6" s="17" t="n"/>
      <c r="T6" s="17" t="n"/>
      <c r="U6" s="17" t="n"/>
      <c r="V6" s="26" t="inlineStr">
        <is>
          <t>搾り取る</t>
        </is>
      </c>
      <c r="W6" s="19" t="n"/>
      <c r="X6" s="24" t="inlineStr">
        <is>
          <t>避ける</t>
        </is>
      </c>
      <c r="Y6" s="4" t="n"/>
    </row>
    <row r="7" ht="25.0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W7" s="4" t="n"/>
      <c r="Y7" s="4" t="n"/>
    </row>
    <row r="8" ht="25.0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5.0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5.0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5.0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5.0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5.0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5.0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5.0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5.0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5.0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5.0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5.0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5.0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5.0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</row>
    <row r="22" ht="25.0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5.0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5.0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5.0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5.0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5.0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5.0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5.0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5.0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5.0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5.0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18" customHeight="1"/>
    <row r="34" ht="49.95" customFormat="1" customHeight="1" s="1">
      <c r="B34" s="33" t="inlineStr">
        <is>
          <t>SMARTSHEETで作成するには、ここをクリックしてください</t>
        </is>
      </c>
    </row>
    <row r="35" ht="16.05" customHeight="1"/>
    <row r="36" ht="16.05" customHeight="1"/>
    <row r="37" ht="16.05" customHeight="1"/>
    <row r="38" ht="16.05" customHeight="1"/>
    <row r="39" ht="16.05" customHeight="1"/>
    <row r="40" ht="16.05" customHeight="1"/>
    <row r="41" ht="16.05" customHeight="1"/>
    <row r="42" ht="16.05" customHeight="1"/>
  </sheetData>
  <mergeCells count="1">
    <mergeCell ref="B34:P34"/>
  </mergeCells>
  <conditionalFormatting sqref="K3:K32">
    <cfRule type="containsText" priority="31" operator="containsText" dxfId="25" text="ACCEPT">
      <formula>NOT(ISERROR(SEARCH("ACCEPT",K3)))</formula>
    </cfRule>
    <cfRule type="containsText" priority="32" operator="containsText" dxfId="24" text="ENHANCE">
      <formula>NOT(ISERROR(SEARCH("ENHANCE",K3)))</formula>
    </cfRule>
    <cfRule type="containsText" priority="33" operator="containsText" dxfId="23" text="SHARE">
      <formula>NOT(ISERROR(SEARCH("SHARE",K3)))</formula>
    </cfRule>
    <cfRule type="containsText" priority="34" operator="containsText" dxfId="22" text="EXPLOIT">
      <formula>NOT(ISERROR(SEARCH("EXPLOIT",K3)))</formula>
    </cfRule>
  </conditionalFormatting>
  <conditionalFormatting sqref="L3:L32">
    <cfRule type="containsText" priority="26" operator="containsText" dxfId="0" text="ACCEPT">
      <formula>NOT(ISERROR(SEARCH("ACCEPT",L3)))</formula>
    </cfRule>
    <cfRule type="containsText" priority="27" operator="containsText" dxfId="9" text="MITIGATE">
      <formula>NOT(ISERROR(SEARCH("MITIGATE",L3)))</formula>
    </cfRule>
    <cfRule type="containsText" priority="28" operator="containsText" dxfId="13" text="TRANSFER">
      <formula>NOT(ISERROR(SEARCH("TRANSFER",L3)))</formula>
    </cfRule>
    <cfRule type="containsText" priority="29" operator="containsText" dxfId="14" text="AVOID">
      <formula>NOT(ISERROR(SEARCH("AVOID",L3)))</formula>
    </cfRule>
  </conditionalFormatting>
  <conditionalFormatting sqref="G3:H32">
    <cfRule type="containsText" priority="18" operator="containsText" dxfId="2" text="3">
      <formula>NOT(ISERROR(SEARCH("3",G3)))</formula>
    </cfRule>
    <cfRule type="containsText" priority="19" operator="containsText" dxfId="1" text="2">
      <formula>NOT(ISERROR(SEARCH("2",G3)))</formula>
    </cfRule>
    <cfRule type="containsText" priority="20" operator="containsText" dxfId="0" text="1">
      <formula>NOT(ISERROR(SEARCH("1",G3)))</formula>
    </cfRule>
  </conditionalFormatting>
  <conditionalFormatting sqref="I3:I32">
    <cfRule type="containsText" priority="7" operator="containsText" dxfId="14" text="9">
      <formula>NOT(ISERROR(SEARCH("9",I3)))</formula>
    </cfRule>
    <cfRule type="containsText" priority="9" operator="containsText" dxfId="13" text="8">
      <formula>NOT(ISERROR(SEARCH("8",I3)))</formula>
    </cfRule>
    <cfRule type="containsText" priority="10" operator="containsText" dxfId="12" text="7">
      <formula>NOT(ISERROR(SEARCH("7",I3)))</formula>
    </cfRule>
    <cfRule type="containsText" priority="11" operator="containsText" dxfId="9" text="6">
      <formula>NOT(ISERROR(SEARCH("6",I3)))</formula>
    </cfRule>
    <cfRule type="containsText" priority="12" operator="containsText" dxfId="9" text="5">
      <formula>NOT(ISERROR(SEARCH("5",I3)))</formula>
    </cfRule>
    <cfRule type="containsText" priority="13" operator="containsText" dxfId="9" text="4">
      <formula>NOT(ISERROR(SEARCH("4",I3)))</formula>
    </cfRule>
    <cfRule type="containsText" priority="15" operator="containsText" dxfId="0" text="3">
      <formula>NOT(ISERROR(SEARCH("3",I3)))</formula>
    </cfRule>
    <cfRule type="containsText" priority="16" operator="containsText" dxfId="0" text="2">
      <formula>NOT(ISERROR(SEARCH("2",I3)))</formula>
    </cfRule>
    <cfRule type="containsText" priority="17" operator="containsText" dxfId="6" text="1">
      <formula>NOT(ISERROR(SEARCH("1",I3)))</formula>
    </cfRule>
  </conditionalFormatting>
  <conditionalFormatting sqref="R3:R5">
    <cfRule type="containsText" priority="4" operator="containsText" dxfId="2" text="3">
      <formula>NOT(ISERROR(SEARCH("3",R3)))</formula>
    </cfRule>
    <cfRule type="containsText" priority="5" operator="containsText" dxfId="1" text="2">
      <formula>NOT(ISERROR(SEARCH("2",R3)))</formula>
    </cfRule>
    <cfRule type="containsText" priority="6" operator="containsText" dxfId="0" text="1">
      <formula>NOT(ISERROR(SEARCH("1",R3)))</formula>
    </cfRule>
  </conditionalFormatting>
  <conditionalFormatting sqref="T3:T5">
    <cfRule type="containsText" priority="1" operator="containsText" dxfId="2" text="3">
      <formula>NOT(ISERROR(SEARCH("3",T3)))</formula>
    </cfRule>
    <cfRule type="containsText" priority="2" operator="containsText" dxfId="1" text="2">
      <formula>NOT(ISERROR(SEARCH("2",T3)))</formula>
    </cfRule>
    <cfRule type="containsText" priority="3" operator="containsText" dxfId="0" text="1">
      <formula>NOT(ISERROR(SEARCH("1",T3)))</formula>
    </cfRule>
  </conditionalFormatting>
  <dataValidations count="4">
    <dataValidation sqref="G3:G32" showErrorMessage="1" showInputMessage="1" allowBlank="0" type="list">
      <formula1>$R$3:$R$5</formula1>
    </dataValidation>
    <dataValidation sqref="H3:H32" showErrorMessage="1" showInputMessage="1" allowBlank="0" type="list">
      <formula1>$T$3:$T$5</formula1>
    </dataValidation>
    <dataValidation sqref="K3:K32" showErrorMessage="1" showInputMessage="1" allowBlank="0" type="list">
      <formula1>$V$3:$V$6</formula1>
    </dataValidation>
    <dataValidation sqref="L3:L32" showErrorMessage="1" showInputMessage="1" allowBlank="0" type="list">
      <formula1>$X$3:$X$6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2018-09-21T21:28:16Z</dcterms:modified>
  <cp:lastModifiedBy>ragaz</cp:lastModifiedBy>
</cp:coreProperties>
</file>