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25584" windowHeight="20400" tabRatio="500" firstSheet="0" activeTab="0" autoFilterDateGrouping="1"/>
  </bookViews>
  <sheets>
    <sheet xmlns:r="http://schemas.openxmlformats.org/officeDocument/2006/relationships" name="販売計画 - 例" sheetId="1" state="visible" r:id="rId1"/>
    <sheet xmlns:r="http://schemas.openxmlformats.org/officeDocument/2006/relationships" name="販売計画 - 空白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'販売計画 - 空白'!$I$3</definedName>
    <definedName name="Interval">'販売計画 - 例'!$I$3</definedName>
    <definedName name="ScheduleStart" localSheetId="1">'販売計画 - 空白'!#REF!</definedName>
    <definedName name="ScheduleStart">'販売計画 - 例'!#REF!</definedName>
    <definedName name="Type" localSheetId="1">'[1]Maintenance Work Order'!#REF!</definedName>
    <definedName name="Type">'[1]Maintenance Work Order'!#REF!</definedName>
  </definedNames>
  <calcPr calcId="179017" fullCalcOnLoad="1"/>
</workbook>
</file>

<file path=xl/styles.xml><?xml version="1.0" encoding="utf-8"?>
<styleSheet xmlns="http://schemas.openxmlformats.org/spreadsheetml/2006/main">
  <numFmts count="6">
    <numFmt numFmtId="164" formatCode="mm/dd/yyyy"/>
    <numFmt numFmtId="165" formatCode="&quot;$&quot;#,##0.00"/>
    <numFmt numFmtId="166" formatCode="[$-409]h:mm\ AM/PM;@"/>
    <numFmt numFmtId="167" formatCode="mmm"/>
    <numFmt numFmtId="168" formatCode="[$-409]mmmm\ d\,\ yyyy;@"/>
    <numFmt numFmtId="169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9" tint="-0.249977111117893"/>
      <sz val="36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4" fillId="0" borderId="0"/>
    <xf numFmtId="0" fontId="14" fillId="0" borderId="0"/>
    <xf numFmtId="0" fontId="16" fillId="0" borderId="0"/>
  </cellStyleXfs>
  <cellXfs count="9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3" fillId="5" borderId="0" applyAlignment="1" pivotButton="0" quotePrefix="0" xfId="0">
      <alignment vertical="center"/>
    </xf>
    <xf numFmtId="0" fontId="4" fillId="0" borderId="0" pivotButton="0" quotePrefix="0" xfId="2"/>
    <xf numFmtId="0" fontId="5" fillId="0" borderId="4" applyAlignment="1" pivotButton="0" quotePrefix="0" xfId="2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9" fillId="4" borderId="3" pivotButton="0" quotePrefix="0" xfId="0"/>
    <xf numFmtId="0" fontId="5" fillId="0" borderId="0" pivotButton="0" quotePrefix="0" xfId="0"/>
    <xf numFmtId="165" fontId="6" fillId="10" borderId="1" applyAlignment="1" pivotButton="0" quotePrefix="0" xfId="0">
      <alignment horizontal="right" vertical="center" indent="1"/>
    </xf>
    <xf numFmtId="9" fontId="11" fillId="10" borderId="1" applyAlignment="1" pivotButton="0" quotePrefix="0" xfId="1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9" fontId="11" fillId="12" borderId="1" applyAlignment="1" pivotButton="0" quotePrefix="0" xfId="1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left" vertical="center" indent="1"/>
    </xf>
    <xf numFmtId="166" fontId="11" fillId="2" borderId="1" applyAlignment="1" pivotButton="0" quotePrefix="0" xfId="0">
      <alignment horizontal="left" vertical="center" indent="1"/>
    </xf>
    <xf numFmtId="0" fontId="13" fillId="7" borderId="1" applyAlignment="1" pivotButton="0" quotePrefix="0" xfId="0">
      <alignment horizontal="center" vertical="center"/>
    </xf>
    <xf numFmtId="165" fontId="6" fillId="14" borderId="1" applyAlignment="1" pivotButton="0" quotePrefix="0" xfId="0">
      <alignment horizontal="right" vertical="center" indent="1"/>
    </xf>
    <xf numFmtId="9" fontId="11" fillId="14" borderId="1" applyAlignment="1" pivotButton="0" quotePrefix="0" xfId="1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9" fontId="11" fillId="14" borderId="2" applyAlignment="1" pivotButton="0" quotePrefix="0" xfId="1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6" fillId="9" borderId="3" applyAlignment="1" pivotButton="0" quotePrefix="0" xfId="0">
      <alignment horizontal="left" vertical="center" indent="1"/>
    </xf>
    <xf numFmtId="165" fontId="6" fillId="3" borderId="3" applyAlignment="1" pivotButton="0" quotePrefix="0" xfId="0">
      <alignment horizontal="right" vertical="center" indent="1"/>
    </xf>
    <xf numFmtId="9" fontId="11" fillId="3" borderId="3" applyAlignment="1" pivotButton="0" quotePrefix="0" xfId="1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9" fontId="11" fillId="10" borderId="5" applyAlignment="1" pivotButton="0" quotePrefix="0" xfId="1">
      <alignment horizontal="right" vertical="center" indent="1"/>
    </xf>
    <xf numFmtId="9" fontId="11" fillId="12" borderId="5" applyAlignment="1" pivotButton="0" quotePrefix="0" xfId="1">
      <alignment horizontal="right" vertical="center" indent="1"/>
    </xf>
    <xf numFmtId="9" fontId="11" fillId="14" borderId="5" applyAlignment="1" pivotButton="0" quotePrefix="0" xfId="1">
      <alignment horizontal="right" vertical="center" indent="1"/>
    </xf>
    <xf numFmtId="9" fontId="11" fillId="14" borderId="6" applyAlignment="1" pivotButton="0" quotePrefix="0" xfId="1">
      <alignment horizontal="right" vertical="center" indent="1"/>
    </xf>
    <xf numFmtId="9" fontId="11" fillId="3" borderId="7" applyAlignment="1" pivotButton="0" quotePrefix="0" xfId="1">
      <alignment horizontal="right" vertical="center" indent="1"/>
    </xf>
    <xf numFmtId="0" fontId="9" fillId="4" borderId="8" pivotButton="0" quotePrefix="0" xfId="0"/>
    <xf numFmtId="0" fontId="9" fillId="4" borderId="9" pivotButton="0" quotePrefix="0" xfId="0"/>
    <xf numFmtId="167" fontId="12" fillId="7" borderId="1" applyAlignment="1" pivotButton="0" quotePrefix="0" xfId="0">
      <alignment horizontal="center" vertical="center"/>
    </xf>
    <xf numFmtId="167" fontId="12" fillId="8" borderId="1" applyAlignment="1" pivotButton="0" quotePrefix="0" xfId="0">
      <alignment horizontal="center" vertical="center"/>
    </xf>
    <xf numFmtId="167" fontId="12" fillId="9" borderId="1" applyAlignment="1" pivotButton="0" quotePrefix="0" xfId="0">
      <alignment horizontal="center" vertical="center"/>
    </xf>
    <xf numFmtId="167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0" fontId="11" fillId="3" borderId="3" applyAlignment="1" pivotButton="0" quotePrefix="0" xfId="1">
      <alignment horizontal="right" vertical="center" indent="1"/>
    </xf>
    <xf numFmtId="0" fontId="11" fillId="3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11" fillId="9" borderId="1" applyAlignment="1" pivotButton="0" quotePrefix="0" xfId="0">
      <alignment horizontal="center" vertical="center"/>
    </xf>
    <xf numFmtId="165" fontId="12" fillId="9" borderId="1" applyAlignment="1" pivotButton="0" quotePrefix="0" xfId="0">
      <alignment horizontal="center" vertical="center"/>
    </xf>
    <xf numFmtId="165" fontId="12" fillId="9" borderId="2" applyAlignment="1" pivotButton="0" quotePrefix="0" xfId="0">
      <alignment horizontal="center" vertical="center"/>
    </xf>
    <xf numFmtId="166" fontId="6" fillId="2" borderId="1" applyAlignment="1" pivotButton="0" quotePrefix="0" xfId="0">
      <alignment horizontal="right" vertical="center" indent="1"/>
    </xf>
    <xf numFmtId="0" fontId="15" fillId="6" borderId="0" applyAlignment="1" pivotButton="0" quotePrefix="0" xfId="3">
      <alignment horizontal="center" vertical="center"/>
    </xf>
    <xf numFmtId="169" fontId="7" fillId="0" borderId="1" applyAlignment="1" pivotButton="0" quotePrefix="0" xfId="0">
      <alignment horizontal="center" vertical="center"/>
    </xf>
    <xf numFmtId="169" fontId="12" fillId="8" borderId="1" applyAlignment="1" pivotButton="0" quotePrefix="0" xfId="0">
      <alignment horizontal="center" vertical="center"/>
    </xf>
    <xf numFmtId="169" fontId="12" fillId="7" borderId="1" applyAlignment="1" pivotButton="0" quotePrefix="0" xfId="0">
      <alignment horizontal="center" vertical="center"/>
    </xf>
    <xf numFmtId="169" fontId="12" fillId="9" borderId="1" applyAlignment="1" pivotButton="0" quotePrefix="0" xfId="0">
      <alignment horizontal="center" vertical="center"/>
    </xf>
    <xf numFmtId="169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5" fontId="6" fillId="10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165" fontId="6" fillId="14" borderId="1" applyAlignment="1" pivotButton="0" quotePrefix="0" xfId="0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165" fontId="6" fillId="3" borderId="3" applyAlignment="1" pivotButton="0" quotePrefix="0" xfId="0">
      <alignment horizontal="right" vertical="center" indent="1"/>
    </xf>
    <xf numFmtId="0" fontId="0" fillId="0" borderId="11" pivotButton="0" quotePrefix="0" xfId="0"/>
    <xf numFmtId="166" fontId="6" fillId="3" borderId="1" applyAlignment="1" pivotButton="0" quotePrefix="0" xfId="0">
      <alignment horizontal="lef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0" fontId="0" fillId="0" borderId="12" pivotButton="0" quotePrefix="0" xfId="0"/>
    <xf numFmtId="166" fontId="11" fillId="2" borderId="1" applyAlignment="1" pivotButton="0" quotePrefix="0" xfId="0">
      <alignment horizontal="left" vertical="center" indent="1"/>
    </xf>
    <xf numFmtId="0" fontId="0" fillId="0" borderId="3" pivotButton="0" quotePrefix="0" xfId="0"/>
    <xf numFmtId="165" fontId="12" fillId="9" borderId="1" applyAlignment="1" pivotButton="0" quotePrefix="0" xfId="0">
      <alignment horizontal="center" vertical="center"/>
    </xf>
    <xf numFmtId="0" fontId="0" fillId="0" borderId="9" pivotButton="0" quotePrefix="0" xfId="0"/>
    <xf numFmtId="165" fontId="6" fillId="9" borderId="3" applyAlignment="1" pivotButton="0" quotePrefix="0" xfId="0">
      <alignment horizontal="left" vertical="center" indent="1"/>
    </xf>
    <xf numFmtId="166" fontId="6" fillId="2" borderId="1" applyAlignment="1" pivotButton="0" quotePrefix="0" xfId="0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0" fillId="0" borderId="7" pivotButton="0" quotePrefix="0" xfId="0"/>
    <xf numFmtId="0" fontId="17" fillId="17" borderId="0" applyAlignment="1" pivotButton="0" quotePrefix="0" xfId="4">
      <alignment horizontal="center" vertical="center"/>
    </xf>
    <xf numFmtId="164" fontId="7" fillId="0" borderId="1" applyAlignment="1" pivotButton="0" quotePrefix="0" xfId="0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7&amp;utm_language=JA&amp;utm_source=integrated+content&amp;utm_campaign=/free-sales-plan-templates-excel-and-word&amp;utm_medium=ic+sales+plan+77137+ja&amp;lpa=ic+sales+plan+7713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P51"/>
  <sheetViews>
    <sheetView showGridLines="0" tabSelected="1" zoomScale="90" zoomScaleNormal="90" workbookViewId="0">
      <pane ySplit="4" topLeftCell="A5" activePane="bottomLeft" state="frozen"/>
      <selection pane="bottomLeft" activeCell="B51" sqref="B51:P5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販売計画テンプレート</t>
        </is>
      </c>
      <c r="C1" s="3" t="n"/>
      <c r="D1" s="3" t="n"/>
      <c r="E1" s="3" t="n"/>
    </row>
    <row r="2" ht="22.05" customHeight="1">
      <c r="B2" s="24" t="inlineStr">
        <is>
          <t>会計年度の開始日</t>
        </is>
      </c>
      <c r="C2" s="59" t="n">
        <v>43831</v>
      </c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製品名</t>
        </is>
      </c>
      <c r="C4" s="20" t="n"/>
      <c r="D4" s="45">
        <f>C2</f>
        <v/>
      </c>
      <c r="E4" s="60">
        <f>DATE(YEAR(D4),MONTH(D4)+1,1)</f>
        <v/>
      </c>
      <c r="F4" s="61">
        <f>DATE(YEAR(E4),MONTH(E4)+1,1)</f>
        <v/>
      </c>
      <c r="G4" s="62">
        <f>DATE(YEAR(F4),MONTH(F4)+1,1)</f>
        <v/>
      </c>
      <c r="H4" s="61">
        <f>DATE(YEAR(G4),MONTH(G4)+1,1)</f>
        <v/>
      </c>
      <c r="I4" s="60">
        <f>DATE(YEAR(H4),MONTH(H4)+1,1)</f>
        <v/>
      </c>
      <c r="J4" s="61">
        <f>DATE(YEAR(I4),MONTH(I4)+1,1)</f>
        <v/>
      </c>
      <c r="K4" s="62">
        <f>DATE(YEAR(J4),MONTH(J4)+1,1)</f>
        <v/>
      </c>
      <c r="L4" s="61">
        <f>DATE(YEAR(K4),MONTH(K4)+1,1)</f>
        <v/>
      </c>
      <c r="M4" s="60">
        <f>DATE(YEAR(L4),MONTH(L4)+1,1)</f>
        <v/>
      </c>
      <c r="N4" s="61">
        <f>DATE(YEAR(M4),MONTH(M4)+1,1)</f>
        <v/>
      </c>
      <c r="O4" s="63">
        <f>DATE(YEAR(N4),MONTH(N4)+1,1)</f>
        <v/>
      </c>
      <c r="P4" s="64" t="inlineStr">
        <is>
          <t>トータル</t>
        </is>
      </c>
    </row>
    <row r="5" ht="18" customHeight="1">
      <c r="B5" s="51" t="inlineStr">
        <is>
          <t>アイテム1</t>
        </is>
      </c>
      <c r="C5" s="65" t="inlineStr">
        <is>
          <t>前年</t>
        </is>
      </c>
      <c r="D5" s="66" t="n">
        <v>400</v>
      </c>
      <c r="E5" s="67" t="n">
        <v>350</v>
      </c>
      <c r="F5" s="66" t="n">
        <v>300</v>
      </c>
      <c r="G5" s="68" t="n">
        <v>350</v>
      </c>
      <c r="H5" s="66" t="n">
        <v>400</v>
      </c>
      <c r="I5" s="67" t="n">
        <v>300</v>
      </c>
      <c r="J5" s="66" t="n">
        <v>400</v>
      </c>
      <c r="K5" s="68" t="n">
        <v>350</v>
      </c>
      <c r="L5" s="66" t="n">
        <v>450</v>
      </c>
      <c r="M5" s="67" t="n">
        <v>350</v>
      </c>
      <c r="N5" s="66" t="n">
        <v>450</v>
      </c>
      <c r="O5" s="69" t="n">
        <v>350</v>
      </c>
      <c r="P5" s="70">
        <f>SUM(D5:O5)</f>
        <v/>
      </c>
    </row>
    <row r="6" ht="18" customHeight="1">
      <c r="B6" s="71" t="n"/>
      <c r="C6" s="72" t="inlineStr">
        <is>
          <t>販売目標</t>
        </is>
      </c>
      <c r="D6" s="73" t="n">
        <v>500</v>
      </c>
      <c r="E6" s="74" t="n">
        <v>400</v>
      </c>
      <c r="F6" s="73" t="n">
        <v>500</v>
      </c>
      <c r="G6" s="75" t="n">
        <v>400</v>
      </c>
      <c r="H6" s="73" t="n">
        <v>500</v>
      </c>
      <c r="I6" s="74" t="n">
        <v>400</v>
      </c>
      <c r="J6" s="73" t="n">
        <v>500</v>
      </c>
      <c r="K6" s="75" t="n">
        <v>400</v>
      </c>
      <c r="L6" s="73" t="n">
        <v>500</v>
      </c>
      <c r="M6" s="74" t="n">
        <v>400</v>
      </c>
      <c r="N6" s="73" t="n">
        <v>500</v>
      </c>
      <c r="O6" s="76" t="n">
        <v>400</v>
      </c>
      <c r="P6" s="77">
        <f>SUM(D6:O6)</f>
        <v/>
      </c>
    </row>
    <row r="7" ht="24" customHeight="1">
      <c r="B7" s="78" t="n"/>
      <c r="C7" s="79" t="inlineStr">
        <is>
          <t>変更の割合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1" t="inlineStr">
        <is>
          <t>アイテム2</t>
        </is>
      </c>
      <c r="C9" s="65" t="inlineStr">
        <is>
          <t>前年</t>
        </is>
      </c>
      <c r="D9" s="66" t="n">
        <v>400</v>
      </c>
      <c r="E9" s="67" t="n">
        <v>350</v>
      </c>
      <c r="F9" s="66" t="n">
        <v>300</v>
      </c>
      <c r="G9" s="68" t="n">
        <v>350</v>
      </c>
      <c r="H9" s="66" t="n">
        <v>400</v>
      </c>
      <c r="I9" s="67" t="n">
        <v>300</v>
      </c>
      <c r="J9" s="66" t="n">
        <v>400</v>
      </c>
      <c r="K9" s="68" t="n">
        <v>350</v>
      </c>
      <c r="L9" s="66" t="n">
        <v>450</v>
      </c>
      <c r="M9" s="67" t="n">
        <v>350</v>
      </c>
      <c r="N9" s="66" t="n">
        <v>450</v>
      </c>
      <c r="O9" s="69" t="n">
        <v>350</v>
      </c>
      <c r="P9" s="70">
        <f>SUM(D9:O9)</f>
        <v/>
      </c>
    </row>
    <row r="10" ht="18" customHeight="1">
      <c r="B10" s="71" t="n"/>
      <c r="C10" s="72" t="inlineStr">
        <is>
          <t>販売目標</t>
        </is>
      </c>
      <c r="D10" s="73" t="n">
        <v>500</v>
      </c>
      <c r="E10" s="74" t="n">
        <v>400</v>
      </c>
      <c r="F10" s="73" t="n">
        <v>500</v>
      </c>
      <c r="G10" s="75" t="n">
        <v>400</v>
      </c>
      <c r="H10" s="73" t="n">
        <v>500</v>
      </c>
      <c r="I10" s="74" t="n">
        <v>400</v>
      </c>
      <c r="J10" s="73" t="n">
        <v>500</v>
      </c>
      <c r="K10" s="75" t="n">
        <v>400</v>
      </c>
      <c r="L10" s="73" t="n">
        <v>500</v>
      </c>
      <c r="M10" s="74" t="n">
        <v>400</v>
      </c>
      <c r="N10" s="73" t="n">
        <v>500</v>
      </c>
      <c r="O10" s="76" t="n">
        <v>400</v>
      </c>
      <c r="P10" s="77">
        <f>SUM(D10:O10)</f>
        <v/>
      </c>
    </row>
    <row r="11" ht="24" customHeight="1">
      <c r="B11" s="78" t="n"/>
      <c r="C11" s="79" t="inlineStr">
        <is>
          <t>変更の割合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1" t="inlineStr">
        <is>
          <t>アイテム3</t>
        </is>
      </c>
      <c r="C13" s="65" t="inlineStr">
        <is>
          <t>前年</t>
        </is>
      </c>
      <c r="D13" s="66" t="n">
        <v>400</v>
      </c>
      <c r="E13" s="67" t="n">
        <v>350</v>
      </c>
      <c r="F13" s="66" t="n">
        <v>300</v>
      </c>
      <c r="G13" s="68" t="n">
        <v>350</v>
      </c>
      <c r="H13" s="66" t="n">
        <v>400</v>
      </c>
      <c r="I13" s="67" t="n">
        <v>300</v>
      </c>
      <c r="J13" s="66" t="n">
        <v>400</v>
      </c>
      <c r="K13" s="68" t="n">
        <v>350</v>
      </c>
      <c r="L13" s="66" t="n">
        <v>450</v>
      </c>
      <c r="M13" s="67" t="n">
        <v>350</v>
      </c>
      <c r="N13" s="66" t="n">
        <v>450</v>
      </c>
      <c r="O13" s="69" t="n">
        <v>350</v>
      </c>
      <c r="P13" s="70">
        <f>SUM(D13:O13)</f>
        <v/>
      </c>
    </row>
    <row r="14" ht="18" customHeight="1">
      <c r="B14" s="71" t="n"/>
      <c r="C14" s="72" t="inlineStr">
        <is>
          <t>販売目標</t>
        </is>
      </c>
      <c r="D14" s="73" t="n">
        <v>500</v>
      </c>
      <c r="E14" s="74" t="n">
        <v>400</v>
      </c>
      <c r="F14" s="73" t="n">
        <v>500</v>
      </c>
      <c r="G14" s="75" t="n">
        <v>400</v>
      </c>
      <c r="H14" s="73" t="n">
        <v>500</v>
      </c>
      <c r="I14" s="74" t="n">
        <v>400</v>
      </c>
      <c r="J14" s="73" t="n">
        <v>500</v>
      </c>
      <c r="K14" s="75" t="n">
        <v>400</v>
      </c>
      <c r="L14" s="73" t="n">
        <v>500</v>
      </c>
      <c r="M14" s="74" t="n">
        <v>400</v>
      </c>
      <c r="N14" s="73" t="n">
        <v>500</v>
      </c>
      <c r="O14" s="76" t="n">
        <v>400</v>
      </c>
      <c r="P14" s="77">
        <f>SUM(D14:O14)</f>
        <v/>
      </c>
    </row>
    <row r="15" ht="24" customHeight="1">
      <c r="B15" s="78" t="n"/>
      <c r="C15" s="79" t="inlineStr">
        <is>
          <t>変更の割合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35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1" t="inlineStr">
        <is>
          <t>アイテム 4</t>
        </is>
      </c>
      <c r="C17" s="65" t="inlineStr">
        <is>
          <t>前年</t>
        </is>
      </c>
      <c r="D17" s="66" t="n">
        <v>0</v>
      </c>
      <c r="E17" s="67" t="n">
        <v>0</v>
      </c>
      <c r="F17" s="66" t="n">
        <v>0</v>
      </c>
      <c r="G17" s="68" t="n">
        <v>0</v>
      </c>
      <c r="H17" s="66" t="n">
        <v>0</v>
      </c>
      <c r="I17" s="67" t="n">
        <v>0</v>
      </c>
      <c r="J17" s="66" t="n">
        <v>0</v>
      </c>
      <c r="K17" s="68" t="n">
        <v>0</v>
      </c>
      <c r="L17" s="66" t="n">
        <v>0</v>
      </c>
      <c r="M17" s="67" t="n">
        <v>0</v>
      </c>
      <c r="N17" s="66" t="n">
        <v>0</v>
      </c>
      <c r="O17" s="69" t="n">
        <v>0</v>
      </c>
      <c r="P17" s="70">
        <f>SUM(D17:O17)</f>
        <v/>
      </c>
    </row>
    <row r="18" ht="18" customHeight="1">
      <c r="B18" s="71" t="n"/>
      <c r="C18" s="72" t="inlineStr">
        <is>
          <t>販売目標</t>
        </is>
      </c>
      <c r="D18" s="73" t="n">
        <v>0</v>
      </c>
      <c r="E18" s="74" t="n">
        <v>0</v>
      </c>
      <c r="F18" s="73" t="n">
        <v>0</v>
      </c>
      <c r="G18" s="75" t="n">
        <v>0</v>
      </c>
      <c r="H18" s="73" t="n">
        <v>0</v>
      </c>
      <c r="I18" s="74" t="n">
        <v>0</v>
      </c>
      <c r="J18" s="73" t="n">
        <v>0</v>
      </c>
      <c r="K18" s="75" t="n">
        <v>0</v>
      </c>
      <c r="L18" s="73" t="n">
        <v>0</v>
      </c>
      <c r="M18" s="74" t="n">
        <v>0</v>
      </c>
      <c r="N18" s="73" t="n">
        <v>0</v>
      </c>
      <c r="O18" s="76" t="n">
        <v>0</v>
      </c>
      <c r="P18" s="77">
        <f>SUM(D18:O18)</f>
        <v/>
      </c>
    </row>
    <row r="19" ht="24" customHeight="1">
      <c r="B19" s="78" t="n"/>
      <c r="C19" s="79" t="inlineStr">
        <is>
          <t>変更の割合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1" t="inlineStr">
        <is>
          <t>アイテム 5</t>
        </is>
      </c>
      <c r="C21" s="65" t="inlineStr">
        <is>
          <t>前年</t>
        </is>
      </c>
      <c r="D21" s="66" t="n">
        <v>0</v>
      </c>
      <c r="E21" s="67" t="n">
        <v>0</v>
      </c>
      <c r="F21" s="66" t="n">
        <v>0</v>
      </c>
      <c r="G21" s="68" t="n">
        <v>0</v>
      </c>
      <c r="H21" s="66" t="n">
        <v>0</v>
      </c>
      <c r="I21" s="67" t="n">
        <v>0</v>
      </c>
      <c r="J21" s="66" t="n">
        <v>0</v>
      </c>
      <c r="K21" s="68" t="n">
        <v>0</v>
      </c>
      <c r="L21" s="66" t="n">
        <v>0</v>
      </c>
      <c r="M21" s="67" t="n">
        <v>0</v>
      </c>
      <c r="N21" s="66" t="n">
        <v>0</v>
      </c>
      <c r="O21" s="69" t="n">
        <v>0</v>
      </c>
      <c r="P21" s="70">
        <f>SUM(D21:O21)</f>
        <v/>
      </c>
    </row>
    <row r="22" ht="18" customHeight="1">
      <c r="B22" s="71" t="n"/>
      <c r="C22" s="72" t="inlineStr">
        <is>
          <t>販売目標</t>
        </is>
      </c>
      <c r="D22" s="73" t="n">
        <v>0</v>
      </c>
      <c r="E22" s="74" t="n">
        <v>0</v>
      </c>
      <c r="F22" s="73" t="n">
        <v>0</v>
      </c>
      <c r="G22" s="75" t="n">
        <v>0</v>
      </c>
      <c r="H22" s="73" t="n">
        <v>0</v>
      </c>
      <c r="I22" s="74" t="n">
        <v>0</v>
      </c>
      <c r="J22" s="73" t="n">
        <v>0</v>
      </c>
      <c r="K22" s="75" t="n">
        <v>0</v>
      </c>
      <c r="L22" s="73" t="n">
        <v>0</v>
      </c>
      <c r="M22" s="74" t="n">
        <v>0</v>
      </c>
      <c r="N22" s="73" t="n">
        <v>0</v>
      </c>
      <c r="O22" s="76" t="n">
        <v>0</v>
      </c>
      <c r="P22" s="77">
        <f>SUM(D22:O22)</f>
        <v/>
      </c>
    </row>
    <row r="23" ht="24" customHeight="1">
      <c r="B23" s="78" t="n"/>
      <c r="C23" s="79" t="inlineStr">
        <is>
          <t>変更の割合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1" t="inlineStr">
        <is>
          <t>アイテム 6</t>
        </is>
      </c>
      <c r="C25" s="65" t="inlineStr">
        <is>
          <t>前年</t>
        </is>
      </c>
      <c r="D25" s="66" t="n">
        <v>0</v>
      </c>
      <c r="E25" s="67" t="n">
        <v>0</v>
      </c>
      <c r="F25" s="66" t="n">
        <v>0</v>
      </c>
      <c r="G25" s="68" t="n">
        <v>0</v>
      </c>
      <c r="H25" s="66" t="n">
        <v>0</v>
      </c>
      <c r="I25" s="67" t="n">
        <v>0</v>
      </c>
      <c r="J25" s="66" t="n">
        <v>0</v>
      </c>
      <c r="K25" s="68" t="n">
        <v>0</v>
      </c>
      <c r="L25" s="66" t="n">
        <v>0</v>
      </c>
      <c r="M25" s="67" t="n">
        <v>0</v>
      </c>
      <c r="N25" s="66" t="n">
        <v>0</v>
      </c>
      <c r="O25" s="69" t="n">
        <v>0</v>
      </c>
      <c r="P25" s="70">
        <f>SUM(D25:O25)</f>
        <v/>
      </c>
    </row>
    <row r="26" ht="18" customHeight="1">
      <c r="B26" s="71" t="n"/>
      <c r="C26" s="72" t="inlineStr">
        <is>
          <t>販売目標</t>
        </is>
      </c>
      <c r="D26" s="73" t="n">
        <v>0</v>
      </c>
      <c r="E26" s="74" t="n">
        <v>0</v>
      </c>
      <c r="F26" s="73" t="n">
        <v>0</v>
      </c>
      <c r="G26" s="75" t="n">
        <v>0</v>
      </c>
      <c r="H26" s="73" t="n">
        <v>0</v>
      </c>
      <c r="I26" s="74" t="n">
        <v>0</v>
      </c>
      <c r="J26" s="73" t="n">
        <v>0</v>
      </c>
      <c r="K26" s="75" t="n">
        <v>0</v>
      </c>
      <c r="L26" s="73" t="n">
        <v>0</v>
      </c>
      <c r="M26" s="74" t="n">
        <v>0</v>
      </c>
      <c r="N26" s="73" t="n">
        <v>0</v>
      </c>
      <c r="O26" s="76" t="n">
        <v>0</v>
      </c>
      <c r="P26" s="77">
        <f>SUM(D26:O26)</f>
        <v/>
      </c>
    </row>
    <row r="27" ht="24" customHeight="1">
      <c r="B27" s="78" t="n"/>
      <c r="C27" s="79" t="inlineStr">
        <is>
          <t>変更の割合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1" t="inlineStr">
        <is>
          <t>項目 7</t>
        </is>
      </c>
      <c r="C29" s="65" t="inlineStr">
        <is>
          <t>前年</t>
        </is>
      </c>
      <c r="D29" s="66" t="n">
        <v>0</v>
      </c>
      <c r="E29" s="67" t="n">
        <v>0</v>
      </c>
      <c r="F29" s="66" t="n">
        <v>0</v>
      </c>
      <c r="G29" s="68" t="n">
        <v>0</v>
      </c>
      <c r="H29" s="66" t="n">
        <v>0</v>
      </c>
      <c r="I29" s="67" t="n">
        <v>0</v>
      </c>
      <c r="J29" s="66" t="n">
        <v>0</v>
      </c>
      <c r="K29" s="68" t="n">
        <v>0</v>
      </c>
      <c r="L29" s="66" t="n">
        <v>0</v>
      </c>
      <c r="M29" s="67" t="n">
        <v>0</v>
      </c>
      <c r="N29" s="66" t="n">
        <v>0</v>
      </c>
      <c r="O29" s="69" t="n">
        <v>0</v>
      </c>
      <c r="P29" s="70">
        <f>SUM(D29:O29)</f>
        <v/>
      </c>
    </row>
    <row r="30" ht="18" customHeight="1">
      <c r="B30" s="71" t="n"/>
      <c r="C30" s="72" t="inlineStr">
        <is>
          <t>販売目標</t>
        </is>
      </c>
      <c r="D30" s="73" t="n">
        <v>0</v>
      </c>
      <c r="E30" s="74" t="n">
        <v>0</v>
      </c>
      <c r="F30" s="73" t="n">
        <v>0</v>
      </c>
      <c r="G30" s="75" t="n">
        <v>0</v>
      </c>
      <c r="H30" s="73" t="n">
        <v>0</v>
      </c>
      <c r="I30" s="74" t="n">
        <v>0</v>
      </c>
      <c r="J30" s="73" t="n">
        <v>0</v>
      </c>
      <c r="K30" s="75" t="n">
        <v>0</v>
      </c>
      <c r="L30" s="73" t="n">
        <v>0</v>
      </c>
      <c r="M30" s="74" t="n">
        <v>0</v>
      </c>
      <c r="N30" s="73" t="n">
        <v>0</v>
      </c>
      <c r="O30" s="76" t="n">
        <v>0</v>
      </c>
      <c r="P30" s="77">
        <f>SUM(D30:O30)</f>
        <v/>
      </c>
    </row>
    <row r="31" ht="24" customHeight="1">
      <c r="B31" s="78" t="n"/>
      <c r="C31" s="79" t="inlineStr">
        <is>
          <t>変更の割合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1" t="inlineStr">
        <is>
          <t>項目 8</t>
        </is>
      </c>
      <c r="C33" s="65" t="inlineStr">
        <is>
          <t>前年</t>
        </is>
      </c>
      <c r="D33" s="66" t="n">
        <v>0</v>
      </c>
      <c r="E33" s="67" t="n">
        <v>0</v>
      </c>
      <c r="F33" s="66" t="n">
        <v>0</v>
      </c>
      <c r="G33" s="68" t="n">
        <v>0</v>
      </c>
      <c r="H33" s="66" t="n">
        <v>0</v>
      </c>
      <c r="I33" s="67" t="n">
        <v>0</v>
      </c>
      <c r="J33" s="66" t="n">
        <v>0</v>
      </c>
      <c r="K33" s="68" t="n">
        <v>0</v>
      </c>
      <c r="L33" s="66" t="n">
        <v>0</v>
      </c>
      <c r="M33" s="67" t="n">
        <v>0</v>
      </c>
      <c r="N33" s="66" t="n">
        <v>0</v>
      </c>
      <c r="O33" s="69" t="n">
        <v>0</v>
      </c>
      <c r="P33" s="70">
        <f>SUM(D33:O33)</f>
        <v/>
      </c>
    </row>
    <row r="34" ht="18" customHeight="1">
      <c r="B34" s="71" t="n"/>
      <c r="C34" s="72" t="inlineStr">
        <is>
          <t>販売目標</t>
        </is>
      </c>
      <c r="D34" s="73" t="n">
        <v>0</v>
      </c>
      <c r="E34" s="74" t="n">
        <v>0</v>
      </c>
      <c r="F34" s="73" t="n">
        <v>0</v>
      </c>
      <c r="G34" s="75" t="n">
        <v>0</v>
      </c>
      <c r="H34" s="73" t="n">
        <v>0</v>
      </c>
      <c r="I34" s="74" t="n">
        <v>0</v>
      </c>
      <c r="J34" s="73" t="n">
        <v>0</v>
      </c>
      <c r="K34" s="75" t="n">
        <v>0</v>
      </c>
      <c r="L34" s="73" t="n">
        <v>0</v>
      </c>
      <c r="M34" s="74" t="n">
        <v>0</v>
      </c>
      <c r="N34" s="73" t="n">
        <v>0</v>
      </c>
      <c r="O34" s="76" t="n">
        <v>0</v>
      </c>
      <c r="P34" s="77">
        <f>SUM(D34:O34)</f>
        <v/>
      </c>
    </row>
    <row r="35" ht="24" customHeight="1">
      <c r="B35" s="78" t="n"/>
      <c r="C35" s="79" t="inlineStr">
        <is>
          <t>変更の割合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1" t="inlineStr">
        <is>
          <t>アイテム9</t>
        </is>
      </c>
      <c r="C37" s="65" t="inlineStr">
        <is>
          <t>前年</t>
        </is>
      </c>
      <c r="D37" s="66" t="n">
        <v>0</v>
      </c>
      <c r="E37" s="67" t="n">
        <v>0</v>
      </c>
      <c r="F37" s="66" t="n">
        <v>0</v>
      </c>
      <c r="G37" s="68" t="n">
        <v>0</v>
      </c>
      <c r="H37" s="66" t="n">
        <v>0</v>
      </c>
      <c r="I37" s="67" t="n">
        <v>0</v>
      </c>
      <c r="J37" s="66" t="n">
        <v>0</v>
      </c>
      <c r="K37" s="68" t="n">
        <v>0</v>
      </c>
      <c r="L37" s="66" t="n">
        <v>0</v>
      </c>
      <c r="M37" s="67" t="n">
        <v>0</v>
      </c>
      <c r="N37" s="66" t="n">
        <v>0</v>
      </c>
      <c r="O37" s="69" t="n">
        <v>0</v>
      </c>
      <c r="P37" s="70">
        <f>SUM(D37:O37)</f>
        <v/>
      </c>
    </row>
    <row r="38" ht="18" customHeight="1">
      <c r="B38" s="71" t="n"/>
      <c r="C38" s="72" t="inlineStr">
        <is>
          <t>販売目標</t>
        </is>
      </c>
      <c r="D38" s="73" t="n">
        <v>0</v>
      </c>
      <c r="E38" s="74" t="n">
        <v>0</v>
      </c>
      <c r="F38" s="73" t="n">
        <v>0</v>
      </c>
      <c r="G38" s="75" t="n">
        <v>0</v>
      </c>
      <c r="H38" s="73" t="n">
        <v>0</v>
      </c>
      <c r="I38" s="74" t="n">
        <v>0</v>
      </c>
      <c r="J38" s="73" t="n">
        <v>0</v>
      </c>
      <c r="K38" s="75" t="n">
        <v>0</v>
      </c>
      <c r="L38" s="73" t="n">
        <v>0</v>
      </c>
      <c r="M38" s="74" t="n">
        <v>0</v>
      </c>
      <c r="N38" s="73" t="n">
        <v>0</v>
      </c>
      <c r="O38" s="76" t="n">
        <v>0</v>
      </c>
      <c r="P38" s="77">
        <f>SUM(D38:O38)</f>
        <v/>
      </c>
    </row>
    <row r="39" ht="24" customHeight="1">
      <c r="B39" s="78" t="n"/>
      <c r="C39" s="79" t="inlineStr">
        <is>
          <t>変更の割合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1" t="inlineStr">
        <is>
          <t>アイテム 10</t>
        </is>
      </c>
      <c r="C41" s="65" t="inlineStr">
        <is>
          <t>前年</t>
        </is>
      </c>
      <c r="D41" s="66" t="n">
        <v>0</v>
      </c>
      <c r="E41" s="67" t="n">
        <v>0</v>
      </c>
      <c r="F41" s="66" t="n">
        <v>0</v>
      </c>
      <c r="G41" s="68" t="n">
        <v>0</v>
      </c>
      <c r="H41" s="66" t="n">
        <v>0</v>
      </c>
      <c r="I41" s="67" t="n">
        <v>0</v>
      </c>
      <c r="J41" s="66" t="n">
        <v>0</v>
      </c>
      <c r="K41" s="68" t="n">
        <v>0</v>
      </c>
      <c r="L41" s="66" t="n">
        <v>0</v>
      </c>
      <c r="M41" s="67" t="n">
        <v>0</v>
      </c>
      <c r="N41" s="66" t="n">
        <v>0</v>
      </c>
      <c r="O41" s="69" t="n">
        <v>0</v>
      </c>
      <c r="P41" s="70">
        <f>SUM(D41:O41)</f>
        <v/>
      </c>
    </row>
    <row r="42" ht="18" customHeight="1">
      <c r="B42" s="71" t="n"/>
      <c r="C42" s="72" t="inlineStr">
        <is>
          <t>販売目標</t>
        </is>
      </c>
      <c r="D42" s="73" t="n">
        <v>0</v>
      </c>
      <c r="E42" s="74" t="n">
        <v>0</v>
      </c>
      <c r="F42" s="73" t="n">
        <v>0</v>
      </c>
      <c r="G42" s="75" t="n">
        <v>0</v>
      </c>
      <c r="H42" s="73" t="n">
        <v>0</v>
      </c>
      <c r="I42" s="74" t="n">
        <v>0</v>
      </c>
      <c r="J42" s="73" t="n">
        <v>0</v>
      </c>
      <c r="K42" s="75" t="n">
        <v>0</v>
      </c>
      <c r="L42" s="73" t="n">
        <v>0</v>
      </c>
      <c r="M42" s="74" t="n">
        <v>0</v>
      </c>
      <c r="N42" s="73" t="n">
        <v>0</v>
      </c>
      <c r="O42" s="76" t="n">
        <v>0</v>
      </c>
      <c r="P42" s="77">
        <f>SUM(D42:O42)</f>
        <v/>
      </c>
    </row>
    <row r="43" ht="24" customHeight="1">
      <c r="B43" s="78" t="n"/>
      <c r="C43" s="79" t="inlineStr">
        <is>
          <t>変更の割合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4" t="n"/>
      <c r="C45" s="80" t="n"/>
      <c r="D45" s="81" t="inlineStr">
        <is>
          <t>月次合計</t>
        </is>
      </c>
      <c r="E45" s="82" t="n"/>
      <c r="F45" s="82" t="n"/>
      <c r="G45" s="82" t="n"/>
      <c r="H45" s="82" t="n"/>
      <c r="I45" s="82" t="n"/>
      <c r="J45" s="82" t="n"/>
      <c r="K45" s="82" t="n"/>
      <c r="L45" s="82" t="n"/>
      <c r="M45" s="82" t="n"/>
      <c r="N45" s="82" t="n"/>
      <c r="O45" s="80" t="n"/>
      <c r="P45" s="83" t="n"/>
    </row>
    <row r="46" ht="18" customHeight="1">
      <c r="B46" s="84" t="inlineStr">
        <is>
          <t>前年度合計</t>
        </is>
      </c>
      <c r="C46" s="80" t="n"/>
      <c r="D46" s="85">
        <f>SUM(D5,D9,D13,D17,D21,D25,D29,D33,D37,D41)</f>
        <v/>
      </c>
      <c r="E46" s="86">
        <f>SUM(E5,E9,E13,E17,E21,E25,E29,E33,E37,E41)</f>
        <v/>
      </c>
      <c r="F46" s="85">
        <f>SUM(F5,F9,F13,F17,F21,F25,F29,F33,F37,F41)</f>
        <v/>
      </c>
      <c r="G46" s="87">
        <f>SUM(G5,G9,G13,G17,G21,G25,G29,G33,G37,G41)</f>
        <v/>
      </c>
      <c r="H46" s="85">
        <f>SUM(H5,H9,H13,H17,H21,H25,H29,H33,H37,H41)</f>
        <v/>
      </c>
      <c r="I46" s="86">
        <f>SUM(I5,I9,I13,I17,I21,I25,I29,I33,I37,I41)</f>
        <v/>
      </c>
      <c r="J46" s="85">
        <f>SUM(J5,J9,J13,J17,J21,J25,J29,J33,J37,J41)</f>
        <v/>
      </c>
      <c r="K46" s="87">
        <f>SUM(K5,K9,K13,K17,K21,K25,K29,K33,K37,K41)</f>
        <v/>
      </c>
      <c r="L46" s="85">
        <f>SUM(L5,L9,L13,L17,L21,L25,L29,L33,L37,L41)</f>
        <v/>
      </c>
      <c r="M46" s="86">
        <f>SUM(M5,M9,M13,M17,M21,M25,M29,M33,M37,M41)</f>
        <v/>
      </c>
      <c r="N46" s="85">
        <f>SUM(N5,N9,N13,N17,N21,N25,N29,N33,N37,N41)</f>
        <v/>
      </c>
      <c r="O46" s="88">
        <f>SUM(O5,O9,O13,O17,O21,O25,O29,O33,O37,O41)</f>
        <v/>
      </c>
      <c r="P46" s="89">
        <f>SUM(D46:O46)</f>
        <v/>
      </c>
    </row>
    <row r="47" ht="18" customHeight="1">
      <c r="B47" s="90" t="inlineStr">
        <is>
          <t>売上目標の合計</t>
        </is>
      </c>
      <c r="C47" s="80" t="n"/>
      <c r="D47" s="73">
        <f>SUM(D6,D10,D14,D18,D22,D26,D30,D34,D38,D42)</f>
        <v/>
      </c>
      <c r="E47" s="74">
        <f>SUM(E6,E10,E14,E18,E22,E26,E30,E34,E38,E42)</f>
        <v/>
      </c>
      <c r="F47" s="73">
        <f>SUM(F6,F10,F14,F18,F22,F26,F30,F34,F38,F42)</f>
        <v/>
      </c>
      <c r="G47" s="75">
        <f>SUM(G6,G10,G14,G18,G22,G26,G30,G34,G38,G42)</f>
        <v/>
      </c>
      <c r="H47" s="73">
        <f>SUM(H6,H10,H14,H18,H22,H26,H30,H34,H38,H42)</f>
        <v/>
      </c>
      <c r="I47" s="74">
        <f>SUM(I6,I10,I14,I18,I22,I26,I30,I34,I38,I42)</f>
        <v/>
      </c>
      <c r="J47" s="73">
        <f>SUM(J6,J10,J14,J18,J22,J26,J30,J34,J38,J42)</f>
        <v/>
      </c>
      <c r="K47" s="75">
        <f>SUM(K6,K10,K14,K18,K22,K26,K30,K34,K38,K42)</f>
        <v/>
      </c>
      <c r="L47" s="73">
        <f>SUM(L6,L10,L14,L18,L22,L26,L30,L34,L38,L42)</f>
        <v/>
      </c>
      <c r="M47" s="74">
        <f>SUM(M6,M10,M14,M18,M22,M26,M30,M34,M38,M42)</f>
        <v/>
      </c>
      <c r="N47" s="73">
        <f>SUM(N6,N10,N14,N18,N22,N26,N30,N34,N38,N42)</f>
        <v/>
      </c>
      <c r="O47" s="76">
        <f>SUM(O6,O10,O14,O18,O22,O26,O30,O34,O38,O42)</f>
        <v/>
      </c>
      <c r="P47" s="77">
        <f>SUM(D47:O47)</f>
        <v/>
      </c>
    </row>
    <row r="48" ht="24" customHeight="1">
      <c r="B48" s="91" t="inlineStr">
        <is>
          <t>変更合計の割合</t>
        </is>
      </c>
      <c r="C48" s="92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  <row r="50"/>
    <row r="51" ht="49.95" customFormat="1" customHeight="1" s="11">
      <c r="B51" s="93" t="inlineStr">
        <is>
          <t>SMARTSHEETで作成するには、ここをクリックしてください</t>
        </is>
      </c>
    </row>
  </sheetData>
  <mergeCells count="16">
    <mergeCell ref="B51:P51"/>
    <mergeCell ref="B5:B7"/>
    <mergeCell ref="B9:B11"/>
    <mergeCell ref="B13:B15"/>
    <mergeCell ref="B17:B19"/>
    <mergeCell ref="B21:B23"/>
    <mergeCell ref="B25:B27"/>
    <mergeCell ref="B29:B31"/>
    <mergeCell ref="B47:C47"/>
    <mergeCell ref="B48:C48"/>
    <mergeCell ref="B45:C45"/>
    <mergeCell ref="D45:O45"/>
    <mergeCell ref="B33:B35"/>
    <mergeCell ref="B37:B39"/>
    <mergeCell ref="B41:B43"/>
    <mergeCell ref="B46:C46"/>
  </mergeCells>
  <hyperlinks>
    <hyperlink xmlns:r="http://schemas.openxmlformats.org/officeDocument/2006/relationships" ref="B5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P49"/>
  <sheetViews>
    <sheetView showGridLines="0" workbookViewId="0">
      <pane ySplit="4" topLeftCell="A5" activePane="bottomLeft" state="frozen"/>
      <selection pane="bottomLeft" activeCell="A5" sqref="A5:XFD5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販売計画テンプレート</t>
        </is>
      </c>
      <c r="C1" s="3" t="n"/>
      <c r="D1" s="3" t="n"/>
      <c r="E1" s="3" t="n"/>
    </row>
    <row r="2" ht="22.05" customHeight="1">
      <c r="B2" s="24" t="inlineStr">
        <is>
          <t>会計年度の開始日</t>
        </is>
      </c>
      <c r="C2" s="94" t="n"/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製品名</t>
        </is>
      </c>
      <c r="C4" s="20" t="n"/>
      <c r="D4" s="45">
        <f>C2</f>
        <v/>
      </c>
      <c r="E4" s="60">
        <f>DATE(YEAR(D4),MONTH(D4)+1,1)</f>
        <v/>
      </c>
      <c r="F4" s="61">
        <f>DATE(YEAR(E4),MONTH(E4)+1,1)</f>
        <v/>
      </c>
      <c r="G4" s="62">
        <f>DATE(YEAR(F4),MONTH(F4)+1,1)</f>
        <v/>
      </c>
      <c r="H4" s="61">
        <f>DATE(YEAR(G4),MONTH(G4)+1,1)</f>
        <v/>
      </c>
      <c r="I4" s="60">
        <f>DATE(YEAR(H4),MONTH(H4)+1,1)</f>
        <v/>
      </c>
      <c r="J4" s="61">
        <f>DATE(YEAR(I4),MONTH(I4)+1,1)</f>
        <v/>
      </c>
      <c r="K4" s="62">
        <f>DATE(YEAR(J4),MONTH(J4)+1,1)</f>
        <v/>
      </c>
      <c r="L4" s="61">
        <f>DATE(YEAR(K4),MONTH(K4)+1,1)</f>
        <v/>
      </c>
      <c r="M4" s="60">
        <f>DATE(YEAR(L4),MONTH(L4)+1,1)</f>
        <v/>
      </c>
      <c r="N4" s="61">
        <f>DATE(YEAR(M4),MONTH(M4)+1,1)</f>
        <v/>
      </c>
      <c r="O4" s="63">
        <f>DATE(YEAR(N4),MONTH(N4)+1,1)</f>
        <v/>
      </c>
      <c r="P4" s="64" t="inlineStr">
        <is>
          <t>トータル</t>
        </is>
      </c>
    </row>
    <row r="5" ht="18" customHeight="1">
      <c r="B5" s="51" t="inlineStr">
        <is>
          <t>アイテム1</t>
        </is>
      </c>
      <c r="C5" s="65" t="inlineStr">
        <is>
          <t>前年</t>
        </is>
      </c>
      <c r="D5" s="66" t="n">
        <v>0</v>
      </c>
      <c r="E5" s="67" t="n">
        <v>0</v>
      </c>
      <c r="F5" s="66" t="n">
        <v>0</v>
      </c>
      <c r="G5" s="68" t="n">
        <v>0</v>
      </c>
      <c r="H5" s="66" t="n">
        <v>0</v>
      </c>
      <c r="I5" s="67" t="n">
        <v>0</v>
      </c>
      <c r="J5" s="66" t="n">
        <v>0</v>
      </c>
      <c r="K5" s="68" t="n">
        <v>0</v>
      </c>
      <c r="L5" s="66" t="n">
        <v>0</v>
      </c>
      <c r="M5" s="67" t="n">
        <v>0</v>
      </c>
      <c r="N5" s="66" t="n">
        <v>0</v>
      </c>
      <c r="O5" s="69" t="n">
        <v>0</v>
      </c>
      <c r="P5" s="70">
        <f>SUM(D5:O5)</f>
        <v/>
      </c>
    </row>
    <row r="6" ht="18" customHeight="1">
      <c r="B6" s="71" t="n"/>
      <c r="C6" s="72" t="inlineStr">
        <is>
          <t>販売目標</t>
        </is>
      </c>
      <c r="D6" s="73" t="n">
        <v>0</v>
      </c>
      <c r="E6" s="74" t="n">
        <v>0</v>
      </c>
      <c r="F6" s="73" t="n">
        <v>0</v>
      </c>
      <c r="G6" s="75" t="n">
        <v>0</v>
      </c>
      <c r="H6" s="73" t="n">
        <v>0</v>
      </c>
      <c r="I6" s="74" t="n">
        <v>0</v>
      </c>
      <c r="J6" s="73" t="n">
        <v>0</v>
      </c>
      <c r="K6" s="75" t="n">
        <v>0</v>
      </c>
      <c r="L6" s="73" t="n">
        <v>0</v>
      </c>
      <c r="M6" s="74" t="n">
        <v>0</v>
      </c>
      <c r="N6" s="73" t="n">
        <v>0</v>
      </c>
      <c r="O6" s="76" t="n">
        <v>0</v>
      </c>
      <c r="P6" s="77">
        <f>SUM(D6:O6)</f>
        <v/>
      </c>
    </row>
    <row r="7" ht="24" customHeight="1">
      <c r="B7" s="78" t="n"/>
      <c r="C7" s="79" t="inlineStr">
        <is>
          <t>変更の割合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1" t="inlineStr">
        <is>
          <t>アイテム2</t>
        </is>
      </c>
      <c r="C9" s="65" t="inlineStr">
        <is>
          <t>前年</t>
        </is>
      </c>
      <c r="D9" s="66" t="n">
        <v>0</v>
      </c>
      <c r="E9" s="67" t="n">
        <v>0</v>
      </c>
      <c r="F9" s="66" t="n">
        <v>0</v>
      </c>
      <c r="G9" s="68" t="n">
        <v>0</v>
      </c>
      <c r="H9" s="66" t="n">
        <v>0</v>
      </c>
      <c r="I9" s="67" t="n">
        <v>0</v>
      </c>
      <c r="J9" s="66" t="n">
        <v>0</v>
      </c>
      <c r="K9" s="68" t="n">
        <v>0</v>
      </c>
      <c r="L9" s="66" t="n">
        <v>0</v>
      </c>
      <c r="M9" s="67" t="n">
        <v>0</v>
      </c>
      <c r="N9" s="66" t="n">
        <v>0</v>
      </c>
      <c r="O9" s="69" t="n">
        <v>0</v>
      </c>
      <c r="P9" s="70">
        <f>SUM(D9:O9)</f>
        <v/>
      </c>
    </row>
    <row r="10" ht="18" customHeight="1">
      <c r="B10" s="71" t="n"/>
      <c r="C10" s="72" t="inlineStr">
        <is>
          <t>販売目標</t>
        </is>
      </c>
      <c r="D10" s="73" t="n">
        <v>0</v>
      </c>
      <c r="E10" s="74" t="n">
        <v>0</v>
      </c>
      <c r="F10" s="73" t="n">
        <v>0</v>
      </c>
      <c r="G10" s="75" t="n">
        <v>0</v>
      </c>
      <c r="H10" s="73" t="n">
        <v>0</v>
      </c>
      <c r="I10" s="74" t="n">
        <v>0</v>
      </c>
      <c r="J10" s="73" t="n">
        <v>0</v>
      </c>
      <c r="K10" s="75" t="n">
        <v>0</v>
      </c>
      <c r="L10" s="73" t="n">
        <v>0</v>
      </c>
      <c r="M10" s="74" t="n">
        <v>0</v>
      </c>
      <c r="N10" s="73" t="n">
        <v>0</v>
      </c>
      <c r="O10" s="76" t="n">
        <v>0</v>
      </c>
      <c r="P10" s="77">
        <f>SUM(D10:O10)</f>
        <v/>
      </c>
    </row>
    <row r="11" ht="24" customHeight="1">
      <c r="B11" s="78" t="n"/>
      <c r="C11" s="79" t="inlineStr">
        <is>
          <t>変更の割合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1" t="inlineStr">
        <is>
          <t>アイテム3</t>
        </is>
      </c>
      <c r="C13" s="65" t="inlineStr">
        <is>
          <t>前年</t>
        </is>
      </c>
      <c r="D13" s="66" t="n">
        <v>0</v>
      </c>
      <c r="E13" s="67" t="n">
        <v>0</v>
      </c>
      <c r="F13" s="66" t="n">
        <v>0</v>
      </c>
      <c r="G13" s="68" t="n">
        <v>0</v>
      </c>
      <c r="H13" s="66" t="n">
        <v>0</v>
      </c>
      <c r="I13" s="67" t="n">
        <v>0</v>
      </c>
      <c r="J13" s="66" t="n">
        <v>0</v>
      </c>
      <c r="K13" s="68" t="n">
        <v>0</v>
      </c>
      <c r="L13" s="66" t="n">
        <v>0</v>
      </c>
      <c r="M13" s="67" t="n">
        <v>0</v>
      </c>
      <c r="N13" s="66" t="n">
        <v>0</v>
      </c>
      <c r="O13" s="69" t="n">
        <v>0</v>
      </c>
      <c r="P13" s="70">
        <f>SUM(D13:O13)</f>
        <v/>
      </c>
    </row>
    <row r="14" ht="18" customHeight="1">
      <c r="B14" s="71" t="n"/>
      <c r="C14" s="72" t="inlineStr">
        <is>
          <t>販売目標</t>
        </is>
      </c>
      <c r="D14" s="73" t="n">
        <v>0</v>
      </c>
      <c r="E14" s="74" t="n">
        <v>0</v>
      </c>
      <c r="F14" s="73" t="n">
        <v>0</v>
      </c>
      <c r="G14" s="75" t="n">
        <v>0</v>
      </c>
      <c r="H14" s="73" t="n">
        <v>0</v>
      </c>
      <c r="I14" s="74" t="n">
        <v>0</v>
      </c>
      <c r="J14" s="73" t="n">
        <v>0</v>
      </c>
      <c r="K14" s="75" t="n">
        <v>0</v>
      </c>
      <c r="L14" s="73" t="n">
        <v>0</v>
      </c>
      <c r="M14" s="74" t="n">
        <v>0</v>
      </c>
      <c r="N14" s="73" t="n">
        <v>0</v>
      </c>
      <c r="O14" s="76" t="n">
        <v>0</v>
      </c>
      <c r="P14" s="77">
        <f>SUM(D14:O14)</f>
        <v/>
      </c>
    </row>
    <row r="15" ht="24" customHeight="1">
      <c r="B15" s="78" t="n"/>
      <c r="C15" s="79" t="inlineStr">
        <is>
          <t>変更の割合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50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1" t="inlineStr">
        <is>
          <t>アイテム 4</t>
        </is>
      </c>
      <c r="C17" s="65" t="inlineStr">
        <is>
          <t>前年</t>
        </is>
      </c>
      <c r="D17" s="66" t="n">
        <v>0</v>
      </c>
      <c r="E17" s="67" t="n">
        <v>0</v>
      </c>
      <c r="F17" s="66" t="n">
        <v>0</v>
      </c>
      <c r="G17" s="68" t="n">
        <v>0</v>
      </c>
      <c r="H17" s="66" t="n">
        <v>0</v>
      </c>
      <c r="I17" s="67" t="n">
        <v>0</v>
      </c>
      <c r="J17" s="66" t="n">
        <v>0</v>
      </c>
      <c r="K17" s="68" t="n">
        <v>0</v>
      </c>
      <c r="L17" s="66" t="n">
        <v>0</v>
      </c>
      <c r="M17" s="67" t="n">
        <v>0</v>
      </c>
      <c r="N17" s="66" t="n">
        <v>0</v>
      </c>
      <c r="O17" s="69" t="n">
        <v>0</v>
      </c>
      <c r="P17" s="70">
        <f>SUM(D17:O17)</f>
        <v/>
      </c>
    </row>
    <row r="18" ht="18" customHeight="1">
      <c r="B18" s="71" t="n"/>
      <c r="C18" s="72" t="inlineStr">
        <is>
          <t>販売目標</t>
        </is>
      </c>
      <c r="D18" s="73" t="n">
        <v>0</v>
      </c>
      <c r="E18" s="74" t="n">
        <v>0</v>
      </c>
      <c r="F18" s="73" t="n">
        <v>0</v>
      </c>
      <c r="G18" s="75" t="n">
        <v>0</v>
      </c>
      <c r="H18" s="73" t="n">
        <v>0</v>
      </c>
      <c r="I18" s="74" t="n">
        <v>0</v>
      </c>
      <c r="J18" s="73" t="n">
        <v>0</v>
      </c>
      <c r="K18" s="75" t="n">
        <v>0</v>
      </c>
      <c r="L18" s="73" t="n">
        <v>0</v>
      </c>
      <c r="M18" s="74" t="n">
        <v>0</v>
      </c>
      <c r="N18" s="73" t="n">
        <v>0</v>
      </c>
      <c r="O18" s="76" t="n">
        <v>0</v>
      </c>
      <c r="P18" s="77">
        <f>SUM(D18:O18)</f>
        <v/>
      </c>
    </row>
    <row r="19" ht="24" customHeight="1">
      <c r="B19" s="78" t="n"/>
      <c r="C19" s="79" t="inlineStr">
        <is>
          <t>変更の割合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1" t="inlineStr">
        <is>
          <t>アイテム 5</t>
        </is>
      </c>
      <c r="C21" s="65" t="inlineStr">
        <is>
          <t>前年</t>
        </is>
      </c>
      <c r="D21" s="66" t="n">
        <v>0</v>
      </c>
      <c r="E21" s="67" t="n">
        <v>0</v>
      </c>
      <c r="F21" s="66" t="n">
        <v>0</v>
      </c>
      <c r="G21" s="68" t="n">
        <v>0</v>
      </c>
      <c r="H21" s="66" t="n">
        <v>0</v>
      </c>
      <c r="I21" s="67" t="n">
        <v>0</v>
      </c>
      <c r="J21" s="66" t="n">
        <v>0</v>
      </c>
      <c r="K21" s="68" t="n">
        <v>0</v>
      </c>
      <c r="L21" s="66" t="n">
        <v>0</v>
      </c>
      <c r="M21" s="67" t="n">
        <v>0</v>
      </c>
      <c r="N21" s="66" t="n">
        <v>0</v>
      </c>
      <c r="O21" s="69" t="n">
        <v>0</v>
      </c>
      <c r="P21" s="70">
        <f>SUM(D21:O21)</f>
        <v/>
      </c>
    </row>
    <row r="22" ht="18" customHeight="1">
      <c r="B22" s="71" t="n"/>
      <c r="C22" s="72" t="inlineStr">
        <is>
          <t>販売目標</t>
        </is>
      </c>
      <c r="D22" s="73" t="n">
        <v>0</v>
      </c>
      <c r="E22" s="74" t="n">
        <v>0</v>
      </c>
      <c r="F22" s="73" t="n">
        <v>0</v>
      </c>
      <c r="G22" s="75" t="n">
        <v>0</v>
      </c>
      <c r="H22" s="73" t="n">
        <v>0</v>
      </c>
      <c r="I22" s="74" t="n">
        <v>0</v>
      </c>
      <c r="J22" s="73" t="n">
        <v>0</v>
      </c>
      <c r="K22" s="75" t="n">
        <v>0</v>
      </c>
      <c r="L22" s="73" t="n">
        <v>0</v>
      </c>
      <c r="M22" s="74" t="n">
        <v>0</v>
      </c>
      <c r="N22" s="73" t="n">
        <v>0</v>
      </c>
      <c r="O22" s="76" t="n">
        <v>0</v>
      </c>
      <c r="P22" s="77">
        <f>SUM(D22:O22)</f>
        <v/>
      </c>
    </row>
    <row r="23" ht="24" customHeight="1">
      <c r="B23" s="78" t="n"/>
      <c r="C23" s="79" t="inlineStr">
        <is>
          <t>変更の割合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1" t="inlineStr">
        <is>
          <t>アイテム 6</t>
        </is>
      </c>
      <c r="C25" s="65" t="inlineStr">
        <is>
          <t>前年</t>
        </is>
      </c>
      <c r="D25" s="66" t="n">
        <v>0</v>
      </c>
      <c r="E25" s="67" t="n">
        <v>0</v>
      </c>
      <c r="F25" s="66" t="n">
        <v>0</v>
      </c>
      <c r="G25" s="68" t="n">
        <v>0</v>
      </c>
      <c r="H25" s="66" t="n">
        <v>0</v>
      </c>
      <c r="I25" s="67" t="n">
        <v>0</v>
      </c>
      <c r="J25" s="66" t="n">
        <v>0</v>
      </c>
      <c r="K25" s="68" t="n">
        <v>0</v>
      </c>
      <c r="L25" s="66" t="n">
        <v>0</v>
      </c>
      <c r="M25" s="67" t="n">
        <v>0</v>
      </c>
      <c r="N25" s="66" t="n">
        <v>0</v>
      </c>
      <c r="O25" s="69" t="n">
        <v>0</v>
      </c>
      <c r="P25" s="70">
        <f>SUM(D25:O25)</f>
        <v/>
      </c>
    </row>
    <row r="26" ht="18" customHeight="1">
      <c r="B26" s="71" t="n"/>
      <c r="C26" s="72" t="inlineStr">
        <is>
          <t>販売目標</t>
        </is>
      </c>
      <c r="D26" s="73" t="n">
        <v>0</v>
      </c>
      <c r="E26" s="74" t="n">
        <v>0</v>
      </c>
      <c r="F26" s="73" t="n">
        <v>0</v>
      </c>
      <c r="G26" s="75" t="n">
        <v>0</v>
      </c>
      <c r="H26" s="73" t="n">
        <v>0</v>
      </c>
      <c r="I26" s="74" t="n">
        <v>0</v>
      </c>
      <c r="J26" s="73" t="n">
        <v>0</v>
      </c>
      <c r="K26" s="75" t="n">
        <v>0</v>
      </c>
      <c r="L26" s="73" t="n">
        <v>0</v>
      </c>
      <c r="M26" s="74" t="n">
        <v>0</v>
      </c>
      <c r="N26" s="73" t="n">
        <v>0</v>
      </c>
      <c r="O26" s="76" t="n">
        <v>0</v>
      </c>
      <c r="P26" s="77">
        <f>SUM(D26:O26)</f>
        <v/>
      </c>
    </row>
    <row r="27" ht="24" customHeight="1">
      <c r="B27" s="78" t="n"/>
      <c r="C27" s="79" t="inlineStr">
        <is>
          <t>変更の割合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1" t="inlineStr">
        <is>
          <t>項目 7</t>
        </is>
      </c>
      <c r="C29" s="65" t="inlineStr">
        <is>
          <t>前年</t>
        </is>
      </c>
      <c r="D29" s="66" t="n">
        <v>0</v>
      </c>
      <c r="E29" s="67" t="n">
        <v>0</v>
      </c>
      <c r="F29" s="66" t="n">
        <v>0</v>
      </c>
      <c r="G29" s="68" t="n">
        <v>0</v>
      </c>
      <c r="H29" s="66" t="n">
        <v>0</v>
      </c>
      <c r="I29" s="67" t="n">
        <v>0</v>
      </c>
      <c r="J29" s="66" t="n">
        <v>0</v>
      </c>
      <c r="K29" s="68" t="n">
        <v>0</v>
      </c>
      <c r="L29" s="66" t="n">
        <v>0</v>
      </c>
      <c r="M29" s="67" t="n">
        <v>0</v>
      </c>
      <c r="N29" s="66" t="n">
        <v>0</v>
      </c>
      <c r="O29" s="69" t="n">
        <v>0</v>
      </c>
      <c r="P29" s="70">
        <f>SUM(D29:O29)</f>
        <v/>
      </c>
    </row>
    <row r="30" ht="18" customHeight="1">
      <c r="B30" s="71" t="n"/>
      <c r="C30" s="72" t="inlineStr">
        <is>
          <t>販売目標</t>
        </is>
      </c>
      <c r="D30" s="73" t="n">
        <v>0</v>
      </c>
      <c r="E30" s="74" t="n">
        <v>0</v>
      </c>
      <c r="F30" s="73" t="n">
        <v>0</v>
      </c>
      <c r="G30" s="75" t="n">
        <v>0</v>
      </c>
      <c r="H30" s="73" t="n">
        <v>0</v>
      </c>
      <c r="I30" s="74" t="n">
        <v>0</v>
      </c>
      <c r="J30" s="73" t="n">
        <v>0</v>
      </c>
      <c r="K30" s="75" t="n">
        <v>0</v>
      </c>
      <c r="L30" s="73" t="n">
        <v>0</v>
      </c>
      <c r="M30" s="74" t="n">
        <v>0</v>
      </c>
      <c r="N30" s="73" t="n">
        <v>0</v>
      </c>
      <c r="O30" s="76" t="n">
        <v>0</v>
      </c>
      <c r="P30" s="77">
        <f>SUM(D30:O30)</f>
        <v/>
      </c>
    </row>
    <row r="31" ht="24" customHeight="1">
      <c r="B31" s="78" t="n"/>
      <c r="C31" s="79" t="inlineStr">
        <is>
          <t>変更の割合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1" t="inlineStr">
        <is>
          <t>項目 8</t>
        </is>
      </c>
      <c r="C33" s="65" t="inlineStr">
        <is>
          <t>前年</t>
        </is>
      </c>
      <c r="D33" s="66" t="n">
        <v>0</v>
      </c>
      <c r="E33" s="67" t="n">
        <v>0</v>
      </c>
      <c r="F33" s="66" t="n">
        <v>0</v>
      </c>
      <c r="G33" s="68" t="n">
        <v>0</v>
      </c>
      <c r="H33" s="66" t="n">
        <v>0</v>
      </c>
      <c r="I33" s="67" t="n">
        <v>0</v>
      </c>
      <c r="J33" s="66" t="n">
        <v>0</v>
      </c>
      <c r="K33" s="68" t="n">
        <v>0</v>
      </c>
      <c r="L33" s="66" t="n">
        <v>0</v>
      </c>
      <c r="M33" s="67" t="n">
        <v>0</v>
      </c>
      <c r="N33" s="66" t="n">
        <v>0</v>
      </c>
      <c r="O33" s="69" t="n">
        <v>0</v>
      </c>
      <c r="P33" s="70">
        <f>SUM(D33:O33)</f>
        <v/>
      </c>
    </row>
    <row r="34" ht="18" customHeight="1">
      <c r="B34" s="71" t="n"/>
      <c r="C34" s="72" t="inlineStr">
        <is>
          <t>販売目標</t>
        </is>
      </c>
      <c r="D34" s="73" t="n">
        <v>0</v>
      </c>
      <c r="E34" s="74" t="n">
        <v>0</v>
      </c>
      <c r="F34" s="73" t="n">
        <v>0</v>
      </c>
      <c r="G34" s="75" t="n">
        <v>0</v>
      </c>
      <c r="H34" s="73" t="n">
        <v>0</v>
      </c>
      <c r="I34" s="74" t="n">
        <v>0</v>
      </c>
      <c r="J34" s="73" t="n">
        <v>0</v>
      </c>
      <c r="K34" s="75" t="n">
        <v>0</v>
      </c>
      <c r="L34" s="73" t="n">
        <v>0</v>
      </c>
      <c r="M34" s="74" t="n">
        <v>0</v>
      </c>
      <c r="N34" s="73" t="n">
        <v>0</v>
      </c>
      <c r="O34" s="76" t="n">
        <v>0</v>
      </c>
      <c r="P34" s="77">
        <f>SUM(D34:O34)</f>
        <v/>
      </c>
    </row>
    <row r="35" ht="24" customHeight="1">
      <c r="B35" s="78" t="n"/>
      <c r="C35" s="79" t="inlineStr">
        <is>
          <t>変更の割合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1" t="inlineStr">
        <is>
          <t>アイテム9</t>
        </is>
      </c>
      <c r="C37" s="65" t="inlineStr">
        <is>
          <t>前年</t>
        </is>
      </c>
      <c r="D37" s="66" t="n">
        <v>0</v>
      </c>
      <c r="E37" s="67" t="n">
        <v>0</v>
      </c>
      <c r="F37" s="66" t="n">
        <v>0</v>
      </c>
      <c r="G37" s="68" t="n">
        <v>0</v>
      </c>
      <c r="H37" s="66" t="n">
        <v>0</v>
      </c>
      <c r="I37" s="67" t="n">
        <v>0</v>
      </c>
      <c r="J37" s="66" t="n">
        <v>0</v>
      </c>
      <c r="K37" s="68" t="n">
        <v>0</v>
      </c>
      <c r="L37" s="66" t="n">
        <v>0</v>
      </c>
      <c r="M37" s="67" t="n">
        <v>0</v>
      </c>
      <c r="N37" s="66" t="n">
        <v>0</v>
      </c>
      <c r="O37" s="69" t="n">
        <v>0</v>
      </c>
      <c r="P37" s="70">
        <f>SUM(D37:O37)</f>
        <v/>
      </c>
    </row>
    <row r="38" ht="18" customHeight="1">
      <c r="B38" s="71" t="n"/>
      <c r="C38" s="72" t="inlineStr">
        <is>
          <t>販売目標</t>
        </is>
      </c>
      <c r="D38" s="73" t="n">
        <v>0</v>
      </c>
      <c r="E38" s="74" t="n">
        <v>0</v>
      </c>
      <c r="F38" s="73" t="n">
        <v>0</v>
      </c>
      <c r="G38" s="75" t="n">
        <v>0</v>
      </c>
      <c r="H38" s="73" t="n">
        <v>0</v>
      </c>
      <c r="I38" s="74" t="n">
        <v>0</v>
      </c>
      <c r="J38" s="73" t="n">
        <v>0</v>
      </c>
      <c r="K38" s="75" t="n">
        <v>0</v>
      </c>
      <c r="L38" s="73" t="n">
        <v>0</v>
      </c>
      <c r="M38" s="74" t="n">
        <v>0</v>
      </c>
      <c r="N38" s="73" t="n">
        <v>0</v>
      </c>
      <c r="O38" s="76" t="n">
        <v>0</v>
      </c>
      <c r="P38" s="77">
        <f>SUM(D38:O38)</f>
        <v/>
      </c>
    </row>
    <row r="39" ht="24" customHeight="1">
      <c r="B39" s="78" t="n"/>
      <c r="C39" s="79" t="inlineStr">
        <is>
          <t>変更の割合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1" t="inlineStr">
        <is>
          <t>アイテム 10</t>
        </is>
      </c>
      <c r="C41" s="65" t="inlineStr">
        <is>
          <t>前年</t>
        </is>
      </c>
      <c r="D41" s="66" t="n">
        <v>0</v>
      </c>
      <c r="E41" s="67" t="n">
        <v>0</v>
      </c>
      <c r="F41" s="66" t="n">
        <v>0</v>
      </c>
      <c r="G41" s="68" t="n">
        <v>0</v>
      </c>
      <c r="H41" s="66" t="n">
        <v>0</v>
      </c>
      <c r="I41" s="67" t="n">
        <v>0</v>
      </c>
      <c r="J41" s="66" t="n">
        <v>0</v>
      </c>
      <c r="K41" s="68" t="n">
        <v>0</v>
      </c>
      <c r="L41" s="66" t="n">
        <v>0</v>
      </c>
      <c r="M41" s="67" t="n">
        <v>0</v>
      </c>
      <c r="N41" s="66" t="n">
        <v>0</v>
      </c>
      <c r="O41" s="69" t="n">
        <v>0</v>
      </c>
      <c r="P41" s="70">
        <f>SUM(D41:O41)</f>
        <v/>
      </c>
    </row>
    <row r="42" ht="18" customHeight="1">
      <c r="B42" s="71" t="n"/>
      <c r="C42" s="72" t="inlineStr">
        <is>
          <t>販売目標</t>
        </is>
      </c>
      <c r="D42" s="73" t="n">
        <v>0</v>
      </c>
      <c r="E42" s="74" t="n">
        <v>0</v>
      </c>
      <c r="F42" s="73" t="n">
        <v>0</v>
      </c>
      <c r="G42" s="75" t="n">
        <v>0</v>
      </c>
      <c r="H42" s="73" t="n">
        <v>0</v>
      </c>
      <c r="I42" s="74" t="n">
        <v>0</v>
      </c>
      <c r="J42" s="73" t="n">
        <v>0</v>
      </c>
      <c r="K42" s="75" t="n">
        <v>0</v>
      </c>
      <c r="L42" s="73" t="n">
        <v>0</v>
      </c>
      <c r="M42" s="74" t="n">
        <v>0</v>
      </c>
      <c r="N42" s="73" t="n">
        <v>0</v>
      </c>
      <c r="O42" s="76" t="n">
        <v>0</v>
      </c>
      <c r="P42" s="77">
        <f>SUM(D42:O42)</f>
        <v/>
      </c>
    </row>
    <row r="43" ht="24" customHeight="1">
      <c r="B43" s="78" t="n"/>
      <c r="C43" s="79" t="inlineStr">
        <is>
          <t>変更の割合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4" t="n"/>
      <c r="C45" s="80" t="n"/>
      <c r="D45" s="81" t="inlineStr">
        <is>
          <t>月次合計</t>
        </is>
      </c>
      <c r="E45" s="82" t="n"/>
      <c r="F45" s="82" t="n"/>
      <c r="G45" s="82" t="n"/>
      <c r="H45" s="82" t="n"/>
      <c r="I45" s="82" t="n"/>
      <c r="J45" s="82" t="n"/>
      <c r="K45" s="82" t="n"/>
      <c r="L45" s="82" t="n"/>
      <c r="M45" s="82" t="n"/>
      <c r="N45" s="82" t="n"/>
      <c r="O45" s="80" t="n"/>
      <c r="P45" s="83" t="n"/>
    </row>
    <row r="46" ht="18" customHeight="1">
      <c r="B46" s="84" t="inlineStr">
        <is>
          <t>前年度合計</t>
        </is>
      </c>
      <c r="C46" s="80" t="n"/>
      <c r="D46" s="85">
        <f>SUM(D5,D9,D13,D17,D21,D25,D29,D33,D37,D41)</f>
        <v/>
      </c>
      <c r="E46" s="86">
        <f>SUM(E5,E9,E13,E17,E21,E25,E29,E33,E37,E41)</f>
        <v/>
      </c>
      <c r="F46" s="85">
        <f>SUM(F5,F9,F13,F17,F21,F25,F29,F33,F37,F41)</f>
        <v/>
      </c>
      <c r="G46" s="87">
        <f>SUM(G5,G9,G13,G17,G21,G25,G29,G33,G37,G41)</f>
        <v/>
      </c>
      <c r="H46" s="85">
        <f>SUM(H5,H9,H13,H17,H21,H25,H29,H33,H37,H41)</f>
        <v/>
      </c>
      <c r="I46" s="86">
        <f>SUM(I5,I9,I13,I17,I21,I25,I29,I33,I37,I41)</f>
        <v/>
      </c>
      <c r="J46" s="85">
        <f>SUM(J5,J9,J13,J17,J21,J25,J29,J33,J37,J41)</f>
        <v/>
      </c>
      <c r="K46" s="87">
        <f>SUM(K5,K9,K13,K17,K21,K25,K29,K33,K37,K41)</f>
        <v/>
      </c>
      <c r="L46" s="85">
        <f>SUM(L5,L9,L13,L17,L21,L25,L29,L33,L37,L41)</f>
        <v/>
      </c>
      <c r="M46" s="86">
        <f>SUM(M5,M9,M13,M17,M21,M25,M29,M33,M37,M41)</f>
        <v/>
      </c>
      <c r="N46" s="85">
        <f>SUM(N5,N9,N13,N17,N21,N25,N29,N33,N37,N41)</f>
        <v/>
      </c>
      <c r="O46" s="88">
        <f>SUM(O5,O9,O13,O17,O21,O25,O29,O33,O37,O41)</f>
        <v/>
      </c>
      <c r="P46" s="89">
        <f>SUM(D46:O46)</f>
        <v/>
      </c>
    </row>
    <row r="47" ht="18" customHeight="1">
      <c r="B47" s="90" t="inlineStr">
        <is>
          <t>売上目標の合計</t>
        </is>
      </c>
      <c r="C47" s="80" t="n"/>
      <c r="D47" s="73">
        <f>SUM(D6,D10,D14,D18,D22,D26,D30,D34,D38,D42)</f>
        <v/>
      </c>
      <c r="E47" s="74">
        <f>SUM(E6,E10,E14,E18,E22,E26,E30,E34,E38,E42)</f>
        <v/>
      </c>
      <c r="F47" s="73">
        <f>SUM(F6,F10,F14,F18,F22,F26,F30,F34,F38,F42)</f>
        <v/>
      </c>
      <c r="G47" s="75">
        <f>SUM(G6,G10,G14,G18,G22,G26,G30,G34,G38,G42)</f>
        <v/>
      </c>
      <c r="H47" s="73">
        <f>SUM(H6,H10,H14,H18,H22,H26,H30,H34,H38,H42)</f>
        <v/>
      </c>
      <c r="I47" s="74">
        <f>SUM(I6,I10,I14,I18,I22,I26,I30,I34,I38,I42)</f>
        <v/>
      </c>
      <c r="J47" s="73">
        <f>SUM(J6,J10,J14,J18,J22,J26,J30,J34,J38,J42)</f>
        <v/>
      </c>
      <c r="K47" s="75">
        <f>SUM(K6,K10,K14,K18,K22,K26,K30,K34,K38,K42)</f>
        <v/>
      </c>
      <c r="L47" s="73">
        <f>SUM(L6,L10,L14,L18,L22,L26,L30,L34,L38,L42)</f>
        <v/>
      </c>
      <c r="M47" s="74">
        <f>SUM(M6,M10,M14,M18,M22,M26,M30,M34,M38,M42)</f>
        <v/>
      </c>
      <c r="N47" s="73">
        <f>SUM(N6,N10,N14,N18,N22,N26,N30,N34,N38,N42)</f>
        <v/>
      </c>
      <c r="O47" s="76">
        <f>SUM(O6,O10,O14,O18,O22,O26,O30,O34,O38,O42)</f>
        <v/>
      </c>
      <c r="P47" s="77">
        <f>SUM(D47:O47)</f>
        <v/>
      </c>
    </row>
    <row r="48" ht="24" customHeight="1">
      <c r="B48" s="91" t="inlineStr">
        <is>
          <t>変更合計の割合</t>
        </is>
      </c>
      <c r="C48" s="92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</sheetData>
  <mergeCells count="15">
    <mergeCell ref="D45:O45"/>
    <mergeCell ref="B5:B7"/>
    <mergeCell ref="B9:B11"/>
    <mergeCell ref="B13:B15"/>
    <mergeCell ref="B17:B19"/>
    <mergeCell ref="B21:B23"/>
    <mergeCell ref="B25:B27"/>
    <mergeCell ref="B46:C46"/>
    <mergeCell ref="B47:C47"/>
    <mergeCell ref="B48:C48"/>
    <mergeCell ref="B29:B31"/>
    <mergeCell ref="B33:B35"/>
    <mergeCell ref="B37:B39"/>
    <mergeCell ref="B41:B43"/>
    <mergeCell ref="B45:C45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2018-07-24T18:06:20Z</dcterms:modified>
  <cp:lastModifiedBy>ragaz</cp:lastModifiedBy>
</cp:coreProperties>
</file>